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tabRatio="817"/>
  </bookViews>
  <sheets>
    <sheet name="мектепалды тобы" sheetId="13" r:id="rId1"/>
    <sheet name="МДҰ әдіскерінің жинағы" sheetId="16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V13" i="16" l="1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Y17" i="13"/>
  <c r="AB17" i="13"/>
  <c r="AE17" i="13"/>
  <c r="AH17" i="13"/>
  <c r="J17" i="13"/>
  <c r="M17" i="13"/>
  <c r="P17" i="13"/>
  <c r="G17" i="13" l="1"/>
  <c r="Q18" i="13"/>
  <c r="S17" i="13"/>
  <c r="U18" i="13"/>
  <c r="V17" i="13"/>
  <c r="AK17" i="13"/>
  <c r="AK18" i="13" s="1"/>
  <c r="AN17" i="13"/>
  <c r="AL18" i="13" l="1"/>
  <c r="V18" i="13"/>
  <c r="R18" i="13"/>
  <c r="AN18" i="13"/>
  <c r="AJ18" i="13"/>
  <c r="T18" i="13"/>
  <c r="AM18" i="13"/>
  <c r="AI18" i="13"/>
  <c r="S18" i="13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I17" i="16"/>
  <c r="F18" i="13"/>
  <c r="G18" i="13"/>
  <c r="D18" i="13"/>
  <c r="E18" i="13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</calcChain>
</file>

<file path=xl/sharedStrings.xml><?xml version="1.0" encoding="utf-8"?>
<sst xmlns="http://schemas.openxmlformats.org/spreadsheetml/2006/main" count="108" uniqueCount="47">
  <si>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</si>
  <si>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</si>
  <si>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</si>
  <si>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</si>
  <si>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</si>
  <si>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</si>
  <si>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</si>
  <si>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</si>
  <si>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</si>
  <si>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</si>
  <si>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</si>
  <si>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</si>
  <si>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</si>
  <si>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</si>
  <si>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</si>
  <si>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</si>
  <si>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</si>
  <si>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</si>
  <si>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</si>
  <si>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</si>
  <si>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</si>
  <si>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</si>
  <si>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</si>
  <si>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</si>
  <si>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</si>
  <si>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</si>
  <si>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</si>
  <si>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</si>
  <si>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</si>
  <si>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</si>
  <si>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</si>
  <si>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</si>
  <si>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</si>
  <si>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</si>
  <si>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</si>
  <si>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</si>
  <si>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</si>
  <si>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</si>
  <si>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</si>
  <si>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</si>
  <si>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Мад</t>
  </si>
  <si>
    <t>Өтетілеуова Б.Ғ</t>
  </si>
  <si>
    <t>МДҰ атауы____Жарөткел НОББМ_</t>
  </si>
  <si>
    <t>МДҰ атауы_______Жарөткел НОББМ__________</t>
  </si>
  <si>
    <t>Тәрбиешінің  аты-жөні______Өтетілеуова Б.Ғ_________________________</t>
  </si>
  <si>
    <t>Оқыту тілі___________қазақ__________________________________</t>
  </si>
  <si>
    <t>Әдіскерінің аты-жөні_________Өтетілеуова Б.Ғ___________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</si>
</sst>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tabSelected="1" zoomScale="70" zoomScaleNormal="70" workbookViewId="0">
      <selection activeCell="N25" sqref="N25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18" t="s">
        <v>32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 t="s">
        <v>42</v>
      </c>
      <c r="S2" s="32"/>
      <c r="T2" s="32"/>
      <c r="U2" s="32"/>
      <c r="V2" s="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40" t="s">
        <v>16</v>
      </c>
      <c r="AN2" s="40"/>
    </row>
    <row r="3" spans="1:40" ht="15.6" x14ac:dyDescent="0.3">
      <c r="A3" s="3"/>
      <c r="B3" s="32" t="s">
        <v>46</v>
      </c>
      <c r="C3" s="32"/>
      <c r="D3" s="32"/>
      <c r="E3" s="32"/>
      <c r="F3" s="3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2" t="s">
        <v>34</v>
      </c>
      <c r="S3" s="32"/>
      <c r="T3" s="32"/>
      <c r="U3" s="32"/>
      <c r="V3" s="32"/>
      <c r="W3" s="3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26</v>
      </c>
      <c r="S4" s="37"/>
      <c r="T4" s="37"/>
      <c r="U4" s="37"/>
      <c r="V4" s="37"/>
      <c r="W4" s="37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33" t="s">
        <v>0</v>
      </c>
      <c r="B7" s="28" t="s">
        <v>2</v>
      </c>
      <c r="C7" s="28" t="s">
        <v>3</v>
      </c>
      <c r="D7" s="28" t="s">
        <v>9</v>
      </c>
      <c r="E7" s="28" t="s">
        <v>4</v>
      </c>
      <c r="F7" s="28"/>
      <c r="G7" s="28"/>
      <c r="H7" s="34" t="s">
        <v>7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6"/>
      <c r="T7" s="28" t="s">
        <v>5</v>
      </c>
      <c r="U7" s="28"/>
      <c r="V7" s="28"/>
      <c r="W7" s="34" t="s">
        <v>8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6"/>
      <c r="AL7" s="28" t="s">
        <v>6</v>
      </c>
      <c r="AM7" s="28"/>
      <c r="AN7" s="28"/>
    </row>
    <row r="8" spans="1:40" ht="15.75" customHeight="1" x14ac:dyDescent="0.3">
      <c r="A8" s="33"/>
      <c r="B8" s="28"/>
      <c r="C8" s="28"/>
      <c r="D8" s="28"/>
      <c r="E8" s="38" t="s">
        <v>13</v>
      </c>
      <c r="F8" s="38" t="s">
        <v>14</v>
      </c>
      <c r="G8" s="38" t="s">
        <v>15</v>
      </c>
      <c r="H8" s="50" t="s">
        <v>17</v>
      </c>
      <c r="I8" s="51"/>
      <c r="J8" s="52"/>
      <c r="K8" s="47" t="s">
        <v>18</v>
      </c>
      <c r="L8" s="48"/>
      <c r="M8" s="49"/>
      <c r="N8" s="44" t="s">
        <v>25</v>
      </c>
      <c r="O8" s="45"/>
      <c r="P8" s="46"/>
      <c r="Q8" s="41" t="s">
        <v>21</v>
      </c>
      <c r="R8" s="42"/>
      <c r="S8" s="43"/>
      <c r="T8" s="38" t="s">
        <v>13</v>
      </c>
      <c r="U8" s="38" t="s">
        <v>14</v>
      </c>
      <c r="V8" s="38" t="s">
        <v>15</v>
      </c>
      <c r="W8" s="53" t="s">
        <v>22</v>
      </c>
      <c r="X8" s="53"/>
      <c r="Y8" s="53"/>
      <c r="Z8" s="53" t="s">
        <v>19</v>
      </c>
      <c r="AA8" s="53"/>
      <c r="AB8" s="53"/>
      <c r="AC8" s="33" t="s">
        <v>23</v>
      </c>
      <c r="AD8" s="33"/>
      <c r="AE8" s="33"/>
      <c r="AF8" s="33" t="s">
        <v>24</v>
      </c>
      <c r="AG8" s="33"/>
      <c r="AH8" s="33"/>
      <c r="AI8" s="42" t="s">
        <v>20</v>
      </c>
      <c r="AJ8" s="42"/>
      <c r="AK8" s="43"/>
      <c r="AL8" s="38" t="s">
        <v>13</v>
      </c>
      <c r="AM8" s="38" t="s">
        <v>14</v>
      </c>
      <c r="AN8" s="38" t="s">
        <v>15</v>
      </c>
    </row>
    <row r="9" spans="1:40" ht="126.75" customHeight="1" x14ac:dyDescent="0.3">
      <c r="A9" s="33"/>
      <c r="B9" s="28"/>
      <c r="C9" s="28"/>
      <c r="D9" s="28"/>
      <c r="E9" s="39"/>
      <c r="F9" s="39"/>
      <c r="G9" s="39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39"/>
      <c r="U9" s="39"/>
      <c r="V9" s="39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39"/>
      <c r="AM9" s="39"/>
      <c r="AN9" s="39"/>
    </row>
    <row r="10" spans="1:40" ht="15.6" x14ac:dyDescent="0.3">
      <c r="A10" s="5">
        <v>1</v>
      </c>
      <c r="B10" s="26" t="s">
        <v>40</v>
      </c>
      <c r="C10" s="26" t="s">
        <v>41</v>
      </c>
      <c r="D10" s="5">
        <v>5</v>
      </c>
      <c r="E10" s="5">
        <v>4</v>
      </c>
      <c r="F10" s="5">
        <v>1</v>
      </c>
      <c r="G10" s="5">
        <v>0</v>
      </c>
      <c r="H10" s="5">
        <v>3</v>
      </c>
      <c r="I10" s="5">
        <v>2</v>
      </c>
      <c r="J10" s="5">
        <v>0</v>
      </c>
      <c r="K10" s="5">
        <v>3</v>
      </c>
      <c r="L10" s="5">
        <v>2</v>
      </c>
      <c r="M10" s="5">
        <v>0</v>
      </c>
      <c r="N10" s="5">
        <v>3</v>
      </c>
      <c r="O10" s="5">
        <v>2</v>
      </c>
      <c r="P10" s="5">
        <v>0</v>
      </c>
      <c r="Q10" s="5">
        <v>3</v>
      </c>
      <c r="R10" s="5">
        <v>2</v>
      </c>
      <c r="S10" s="5">
        <v>0</v>
      </c>
      <c r="T10" s="5">
        <v>3</v>
      </c>
      <c r="U10" s="5">
        <v>2</v>
      </c>
      <c r="V10" s="5">
        <v>0</v>
      </c>
      <c r="W10" s="5">
        <v>3</v>
      </c>
      <c r="X10" s="5">
        <v>2</v>
      </c>
      <c r="Y10" s="5">
        <v>0</v>
      </c>
      <c r="Z10" s="5">
        <v>3</v>
      </c>
      <c r="AA10" s="5">
        <v>2</v>
      </c>
      <c r="AB10" s="5">
        <v>0</v>
      </c>
      <c r="AC10" s="5">
        <v>3</v>
      </c>
      <c r="AD10" s="5">
        <v>2</v>
      </c>
      <c r="AE10" s="5">
        <v>0</v>
      </c>
      <c r="AF10" s="5">
        <v>3</v>
      </c>
      <c r="AG10" s="5">
        <v>2</v>
      </c>
      <c r="AH10" s="5">
        <v>0</v>
      </c>
      <c r="AI10" s="5">
        <v>3</v>
      </c>
      <c r="AJ10" s="5">
        <v>2</v>
      </c>
      <c r="AK10" s="5">
        <v>0</v>
      </c>
      <c r="AL10" s="5">
        <v>2</v>
      </c>
      <c r="AM10" s="5">
        <v>3</v>
      </c>
      <c r="AN10" s="5">
        <v>0</v>
      </c>
    </row>
    <row r="11" spans="1:40" ht="15.6" x14ac:dyDescent="0.3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6" x14ac:dyDescent="0.3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6" x14ac:dyDescent="0.3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6" x14ac:dyDescent="0.3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6" x14ac:dyDescent="0.3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6" x14ac:dyDescent="0.3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29" t="s">
        <v>1</v>
      </c>
      <c r="B17" s="30"/>
      <c r="C17" s="31"/>
      <c r="D17" s="20">
        <v>5</v>
      </c>
      <c r="E17" s="5">
        <v>4</v>
      </c>
      <c r="F17" s="5">
        <v>1</v>
      </c>
      <c r="G17" s="5">
        <f>SUM(G12:G16)</f>
        <v>0</v>
      </c>
      <c r="H17" s="5">
        <v>3</v>
      </c>
      <c r="I17" s="5">
        <v>2</v>
      </c>
      <c r="J17" s="5">
        <f t="shared" ref="J17:P17" si="0">SUM(J12:J16)</f>
        <v>0</v>
      </c>
      <c r="K17" s="5">
        <v>3</v>
      </c>
      <c r="L17" s="5">
        <v>2</v>
      </c>
      <c r="M17" s="5">
        <f t="shared" si="0"/>
        <v>0</v>
      </c>
      <c r="N17" s="5">
        <v>3</v>
      </c>
      <c r="O17" s="5">
        <v>2</v>
      </c>
      <c r="P17" s="5">
        <f t="shared" si="0"/>
        <v>0</v>
      </c>
      <c r="Q17" s="5">
        <v>3</v>
      </c>
      <c r="R17" s="5">
        <v>2</v>
      </c>
      <c r="S17" s="5">
        <f t="shared" ref="S17:V17" si="1">SUM(S12:S16)</f>
        <v>0</v>
      </c>
      <c r="T17" s="5">
        <v>3</v>
      </c>
      <c r="U17" s="5">
        <v>2</v>
      </c>
      <c r="V17" s="5">
        <f t="shared" si="1"/>
        <v>0</v>
      </c>
      <c r="W17" s="5">
        <v>3</v>
      </c>
      <c r="X17" s="5">
        <v>2</v>
      </c>
      <c r="Y17" s="5">
        <f t="shared" ref="Y17:AH17" si="2">SUM(Y12:Y16)</f>
        <v>0</v>
      </c>
      <c r="Z17" s="5">
        <v>3</v>
      </c>
      <c r="AA17" s="5">
        <v>2</v>
      </c>
      <c r="AB17" s="5">
        <f t="shared" si="2"/>
        <v>0</v>
      </c>
      <c r="AC17" s="5">
        <v>3</v>
      </c>
      <c r="AD17" s="5">
        <v>2</v>
      </c>
      <c r="AE17" s="5">
        <f t="shared" si="2"/>
        <v>0</v>
      </c>
      <c r="AF17" s="5">
        <v>3</v>
      </c>
      <c r="AG17" s="5">
        <v>2</v>
      </c>
      <c r="AH17" s="5">
        <f t="shared" si="2"/>
        <v>0</v>
      </c>
      <c r="AI17" s="5">
        <v>3</v>
      </c>
      <c r="AJ17" s="5">
        <v>2</v>
      </c>
      <c r="AK17" s="5">
        <f t="shared" ref="AK17:AN17" si="3">SUM(AK12:AK16)</f>
        <v>0</v>
      </c>
      <c r="AL17" s="5">
        <v>2</v>
      </c>
      <c r="AM17" s="5">
        <v>3</v>
      </c>
      <c r="AN17" s="5">
        <f t="shared" si="3"/>
        <v>0</v>
      </c>
    </row>
    <row r="18" spans="1:40" ht="18.75" customHeight="1" x14ac:dyDescent="0.3">
      <c r="A18" s="27" t="s">
        <v>10</v>
      </c>
      <c r="B18" s="27"/>
      <c r="C18" s="27"/>
      <c r="D18" s="11">
        <f>D17*100/D17</f>
        <v>100</v>
      </c>
      <c r="E18" s="5">
        <f>E17*100/D17</f>
        <v>80</v>
      </c>
      <c r="F18" s="5">
        <f>F17*100/D17</f>
        <v>20</v>
      </c>
      <c r="G18" s="5">
        <f>G17*100/D17</f>
        <v>0</v>
      </c>
      <c r="H18" s="5">
        <f>H17*100/D17</f>
        <v>60</v>
      </c>
      <c r="I18" s="5">
        <f>I17*100/D17</f>
        <v>40</v>
      </c>
      <c r="J18" s="5">
        <f>J17*100/D17</f>
        <v>0</v>
      </c>
      <c r="K18" s="5">
        <f>K17*100/D17</f>
        <v>60</v>
      </c>
      <c r="L18" s="5">
        <f>L17*100/D17</f>
        <v>40</v>
      </c>
      <c r="M18" s="5">
        <f>M17*100/D17</f>
        <v>0</v>
      </c>
      <c r="N18" s="5">
        <f>N17*100/D17</f>
        <v>60</v>
      </c>
      <c r="O18" s="5">
        <f>O17*100/D17</f>
        <v>40</v>
      </c>
      <c r="P18" s="5">
        <f>P17*100/D17</f>
        <v>0</v>
      </c>
      <c r="Q18" s="5">
        <f>Q17*100/D17</f>
        <v>60</v>
      </c>
      <c r="R18" s="5">
        <f>R17*100/D17</f>
        <v>40</v>
      </c>
      <c r="S18" s="5">
        <f>S17*100/D17</f>
        <v>0</v>
      </c>
      <c r="T18" s="5">
        <f>T17*100/D17</f>
        <v>60</v>
      </c>
      <c r="U18" s="5">
        <f>U17*100/D17</f>
        <v>40</v>
      </c>
      <c r="V18" s="5">
        <f>V17*100/D17</f>
        <v>0</v>
      </c>
      <c r="W18" s="5">
        <f>W17*100/D17</f>
        <v>60</v>
      </c>
      <c r="X18" s="5">
        <f>X17*100/D17</f>
        <v>40</v>
      </c>
      <c r="Y18" s="5">
        <f>Y17*100/D17</f>
        <v>0</v>
      </c>
      <c r="Z18" s="5">
        <f>Z17*100/D17</f>
        <v>60</v>
      </c>
      <c r="AA18" s="5">
        <f>AA17*100/D17</f>
        <v>40</v>
      </c>
      <c r="AB18" s="5">
        <f>AB17*100/D17</f>
        <v>0</v>
      </c>
      <c r="AC18" s="5">
        <f>AC17*100/D17</f>
        <v>60</v>
      </c>
      <c r="AD18" s="5">
        <f>AD17*100/D17</f>
        <v>40</v>
      </c>
      <c r="AE18" s="5">
        <f>AE17*100/D17</f>
        <v>0</v>
      </c>
      <c r="AF18" s="5">
        <f>AF17*100/D17</f>
        <v>60</v>
      </c>
      <c r="AG18" s="5">
        <f>AG17*100/D17</f>
        <v>40</v>
      </c>
      <c r="AH18" s="5">
        <f>AH17*100/D17</f>
        <v>0</v>
      </c>
      <c r="AI18" s="5">
        <f>AI17*100/D17</f>
        <v>60</v>
      </c>
      <c r="AJ18" s="5">
        <f>AJ17*100/D17</f>
        <v>40</v>
      </c>
      <c r="AK18" s="5">
        <f>AK17*100/D17</f>
        <v>0</v>
      </c>
      <c r="AL18" s="5">
        <f>AL17*100/D17</f>
        <v>40</v>
      </c>
      <c r="AM18" s="5">
        <f>AM17*100/D17</f>
        <v>60</v>
      </c>
      <c r="AN18" s="5">
        <f>AN17*100/D17</f>
        <v>0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>
      <selection activeCell="I4" sqref="I4:N4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54"/>
      <c r="O1" s="54"/>
      <c r="V1" s="40" t="s">
        <v>16</v>
      </c>
      <c r="W1" s="40"/>
    </row>
    <row r="2" spans="1:23" ht="15.6" x14ac:dyDescent="0.3">
      <c r="B2" s="7" t="s">
        <v>31</v>
      </c>
      <c r="C2" s="2"/>
      <c r="E2" s="2"/>
      <c r="F2" s="2"/>
      <c r="I2" s="32" t="s">
        <v>43</v>
      </c>
      <c r="J2" s="32"/>
      <c r="K2" s="32"/>
      <c r="L2" s="32"/>
      <c r="M2" s="32"/>
      <c r="N2" s="3"/>
      <c r="O2" s="3"/>
    </row>
    <row r="3" spans="1:23" ht="15.6" x14ac:dyDescent="0.3">
      <c r="A3" s="3"/>
      <c r="B3" s="55" t="s">
        <v>44</v>
      </c>
      <c r="C3" s="55"/>
      <c r="D3" s="55"/>
      <c r="E3" s="55"/>
      <c r="F3" s="55"/>
      <c r="G3" s="55"/>
      <c r="H3" s="2"/>
      <c r="I3" s="55" t="s">
        <v>33</v>
      </c>
      <c r="J3" s="55"/>
      <c r="K3" s="55"/>
      <c r="L3" s="55"/>
      <c r="M3" s="55"/>
      <c r="N3" s="55"/>
      <c r="O3" s="3"/>
      <c r="P3" s="3"/>
      <c r="Q3" s="3"/>
    </row>
    <row r="4" spans="1:23" ht="15.6" x14ac:dyDescent="0.3">
      <c r="C4" s="8"/>
      <c r="E4" s="3"/>
      <c r="F4" s="3"/>
      <c r="I4" s="37" t="s">
        <v>45</v>
      </c>
      <c r="J4" s="37"/>
      <c r="K4" s="37"/>
      <c r="L4" s="37"/>
      <c r="M4" s="37"/>
      <c r="N4" s="37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38" t="s">
        <v>37</v>
      </c>
      <c r="B7" s="28" t="s">
        <v>12</v>
      </c>
      <c r="C7" s="28" t="s">
        <v>4</v>
      </c>
      <c r="D7" s="28"/>
      <c r="E7" s="28"/>
      <c r="F7" s="28" t="s">
        <v>7</v>
      </c>
      <c r="G7" s="28"/>
      <c r="H7" s="28"/>
      <c r="I7" s="28" t="s">
        <v>5</v>
      </c>
      <c r="J7" s="28"/>
      <c r="K7" s="28"/>
      <c r="L7" s="28" t="s">
        <v>8</v>
      </c>
      <c r="M7" s="28"/>
      <c r="N7" s="28"/>
      <c r="O7" s="28" t="s">
        <v>6</v>
      </c>
      <c r="P7" s="28"/>
      <c r="Q7" s="28"/>
      <c r="R7" s="33" t="s">
        <v>36</v>
      </c>
      <c r="S7" s="33"/>
      <c r="T7" s="33"/>
      <c r="U7" s="33"/>
      <c r="V7" s="33"/>
      <c r="W7" s="33"/>
    </row>
    <row r="8" spans="1:23" ht="78" x14ac:dyDescent="0.3">
      <c r="A8" s="39"/>
      <c r="B8" s="28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2" t="s">
        <v>10</v>
      </c>
      <c r="V8" s="1" t="s">
        <v>15</v>
      </c>
      <c r="W8" s="1" t="s">
        <v>10</v>
      </c>
    </row>
    <row r="9" spans="1:23" ht="15.6" x14ac:dyDescent="0.3">
      <c r="A9" s="17" t="s">
        <v>27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4">
        <f t="shared" ref="V9:V15" si="4">(E9+H9+K9+N9+Q9)/5</f>
        <v>0</v>
      </c>
      <c r="W9" s="6" t="e">
        <f t="shared" ref="W9:W15" si="5">V9*100/B9</f>
        <v>#DIV/0!</v>
      </c>
    </row>
    <row r="10" spans="1:23" ht="15.6" x14ac:dyDescent="0.3">
      <c r="A10" s="17" t="s">
        <v>28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4">
        <f t="shared" si="4"/>
        <v>0</v>
      </c>
      <c r="W10" s="6" t="e">
        <f t="shared" si="5"/>
        <v>#DIV/0!</v>
      </c>
    </row>
    <row r="11" spans="1:23" ht="15.6" x14ac:dyDescent="0.3">
      <c r="A11" s="17" t="s">
        <v>29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4">
        <f t="shared" si="4"/>
        <v>0</v>
      </c>
      <c r="W11" s="6" t="e">
        <f t="shared" si="5"/>
        <v>#DIV/0!</v>
      </c>
    </row>
    <row r="12" spans="1:23" ht="15.6" x14ac:dyDescent="0.3">
      <c r="A12" s="17" t="s">
        <v>30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4">
        <f t="shared" si="4"/>
        <v>0</v>
      </c>
      <c r="W12" s="6" t="e">
        <f t="shared" si="5"/>
        <v>#DIV/0!</v>
      </c>
    </row>
    <row r="13" spans="1:23" ht="15.6" x14ac:dyDescent="0.3">
      <c r="A13" s="17" t="s">
        <v>35</v>
      </c>
      <c r="B13" s="12">
        <v>5</v>
      </c>
      <c r="C13" s="12">
        <v>4</v>
      </c>
      <c r="D13" s="12">
        <v>1</v>
      </c>
      <c r="E13" s="12">
        <v>0</v>
      </c>
      <c r="F13" s="12">
        <v>3</v>
      </c>
      <c r="G13" s="12">
        <v>2</v>
      </c>
      <c r="H13" s="12">
        <v>0</v>
      </c>
      <c r="I13" s="12">
        <v>3</v>
      </c>
      <c r="J13" s="12">
        <v>2</v>
      </c>
      <c r="K13" s="12">
        <v>0</v>
      </c>
      <c r="L13" s="12">
        <v>3</v>
      </c>
      <c r="M13" s="12">
        <v>2</v>
      </c>
      <c r="N13" s="12">
        <v>0</v>
      </c>
      <c r="O13" s="12">
        <v>2</v>
      </c>
      <c r="P13" s="12">
        <v>3</v>
      </c>
      <c r="Q13" s="12">
        <v>0</v>
      </c>
      <c r="R13" s="5">
        <f t="shared" si="0"/>
        <v>3</v>
      </c>
      <c r="S13" s="6">
        <f t="shared" si="1"/>
        <v>60</v>
      </c>
      <c r="T13" s="5">
        <f t="shared" si="2"/>
        <v>2</v>
      </c>
      <c r="U13" s="6">
        <f t="shared" si="3"/>
        <v>40</v>
      </c>
      <c r="V13" s="24">
        <f t="shared" si="4"/>
        <v>0</v>
      </c>
      <c r="W13" s="6">
        <f t="shared" si="5"/>
        <v>0</v>
      </c>
    </row>
    <row r="14" spans="1:23" ht="50.4" customHeight="1" x14ac:dyDescent="0.3">
      <c r="A14" s="25" t="s">
        <v>38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4">
        <f t="shared" si="4"/>
        <v>0</v>
      </c>
      <c r="W14" s="6" t="e">
        <f t="shared" si="5"/>
        <v>#DIV/0!</v>
      </c>
    </row>
    <row r="15" spans="1:23" ht="62.4" x14ac:dyDescent="0.3">
      <c r="A15" s="25" t="s">
        <v>39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4">
        <f t="shared" si="4"/>
        <v>0</v>
      </c>
      <c r="W15" s="6" t="e">
        <f t="shared" si="5"/>
        <v>#DIV/0!</v>
      </c>
    </row>
    <row r="16" spans="1:23" ht="15.6" x14ac:dyDescent="0.3">
      <c r="A16" s="14" t="s">
        <v>1</v>
      </c>
      <c r="B16" s="14">
        <f>SUM(B8:B15)</f>
        <v>5</v>
      </c>
      <c r="C16" s="14">
        <f t="shared" ref="C16:Q16" si="6">SUM(C8:C15)</f>
        <v>4</v>
      </c>
      <c r="D16" s="14">
        <f t="shared" si="6"/>
        <v>1</v>
      </c>
      <c r="E16" s="14">
        <f t="shared" si="6"/>
        <v>0</v>
      </c>
      <c r="F16" s="14">
        <f t="shared" si="6"/>
        <v>3</v>
      </c>
      <c r="G16" s="14">
        <f t="shared" si="6"/>
        <v>2</v>
      </c>
      <c r="H16" s="14">
        <f t="shared" si="6"/>
        <v>0</v>
      </c>
      <c r="I16" s="14">
        <f t="shared" si="6"/>
        <v>3</v>
      </c>
      <c r="J16" s="14">
        <f t="shared" si="6"/>
        <v>2</v>
      </c>
      <c r="K16" s="14">
        <f t="shared" si="6"/>
        <v>0</v>
      </c>
      <c r="L16" s="14">
        <f t="shared" si="6"/>
        <v>3</v>
      </c>
      <c r="M16" s="14">
        <f t="shared" si="6"/>
        <v>2</v>
      </c>
      <c r="N16" s="14">
        <f t="shared" si="6"/>
        <v>0</v>
      </c>
      <c r="O16" s="14">
        <f t="shared" si="6"/>
        <v>2</v>
      </c>
      <c r="P16" s="14">
        <f t="shared" si="6"/>
        <v>3</v>
      </c>
      <c r="Q16" s="14">
        <f t="shared" si="6"/>
        <v>0</v>
      </c>
      <c r="R16" s="5"/>
      <c r="S16" s="6"/>
      <c r="T16" s="5"/>
      <c r="U16" s="6"/>
      <c r="V16" s="24"/>
      <c r="W16" s="6"/>
    </row>
    <row r="17" spans="1:23" ht="17.25" customHeight="1" x14ac:dyDescent="0.3">
      <c r="A17" s="23" t="s">
        <v>11</v>
      </c>
      <c r="B17" s="16">
        <f>B16*100/B16</f>
        <v>100</v>
      </c>
      <c r="C17" s="13">
        <f>C16*100/B16</f>
        <v>80</v>
      </c>
      <c r="D17" s="13">
        <f>D16*100/B16</f>
        <v>20</v>
      </c>
      <c r="E17" s="13">
        <f>E16*100/B16</f>
        <v>0</v>
      </c>
      <c r="F17" s="13">
        <f>F16*100/B16</f>
        <v>60</v>
      </c>
      <c r="G17" s="13">
        <f>G16*100/B16</f>
        <v>40</v>
      </c>
      <c r="H17" s="13">
        <f>H16*100/B16</f>
        <v>0</v>
      </c>
      <c r="I17" s="13">
        <f>I16*100/B16</f>
        <v>60</v>
      </c>
      <c r="J17" s="13">
        <f>J16*100/B16</f>
        <v>40</v>
      </c>
      <c r="K17" s="13">
        <f>K16*100/B16</f>
        <v>0</v>
      </c>
      <c r="L17" s="13">
        <f>L16*100/B16</f>
        <v>60</v>
      </c>
      <c r="M17" s="13">
        <f>M16*100/B16</f>
        <v>40</v>
      </c>
      <c r="N17" s="13">
        <f>N16*100/B16</f>
        <v>0</v>
      </c>
      <c r="O17" s="13">
        <f>O16*100/B16</f>
        <v>40</v>
      </c>
      <c r="P17" s="13">
        <f>P16*100/B16</f>
        <v>60</v>
      </c>
      <c r="Q17" s="13">
        <f>Q16*100/B16</f>
        <v>0</v>
      </c>
      <c r="R17" s="21"/>
      <c r="S17" s="21"/>
      <c r="T17" s="21"/>
      <c r="U17" s="21"/>
      <c r="V17" s="21"/>
      <c r="W17" s="21"/>
    </row>
    <row r="18" spans="1:23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6" x14ac:dyDescent="0.3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6" x14ac:dyDescent="0.3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*</cp:lastModifiedBy>
  <dcterms:created xsi:type="dcterms:W3CDTF">2022-12-22T06:57:03Z</dcterms:created>
  <dcterms:modified xsi:type="dcterms:W3CDTF">2025-04-28T10:47:42Z</dcterms:modified>
</cp:coreProperties>
</file>