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мектепалды сыныбы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C14" i="6" l="1"/>
  <c r="ID14" i="6"/>
  <c r="L31" i="6"/>
  <c r="J31" i="6"/>
  <c r="H31" i="6"/>
  <c r="F31" i="6"/>
  <c r="D31" i="6"/>
  <c r="D27" i="6"/>
  <c r="D26" i="6"/>
  <c r="J23" i="6"/>
  <c r="J22" i="6"/>
  <c r="H23" i="6"/>
  <c r="H22" i="6"/>
  <c r="F23" i="6"/>
  <c r="F22" i="6"/>
  <c r="D23" i="6"/>
  <c r="D22" i="6"/>
  <c r="D17" i="6"/>
  <c r="IR14" i="6"/>
  <c r="IO14" i="6"/>
  <c r="IF14" i="6"/>
  <c r="II14" i="6"/>
  <c r="IM14" i="6"/>
  <c r="HZ14" i="6"/>
  <c r="HW14" i="6"/>
  <c r="HT14" i="6"/>
  <c r="HQ14" i="6"/>
  <c r="HN14" i="6"/>
  <c r="HK14" i="6"/>
  <c r="HH14" i="6"/>
  <c r="HE14" i="6"/>
  <c r="HB14" i="6"/>
  <c r="GY14" i="6"/>
  <c r="GV14" i="6"/>
  <c r="GS14" i="6"/>
  <c r="GP14" i="6"/>
  <c r="GM14" i="6"/>
  <c r="GJ14" i="6"/>
  <c r="GG14" i="6"/>
  <c r="GD14" i="6"/>
  <c r="GA14" i="6"/>
  <c r="FX14" i="6"/>
  <c r="FU14" i="6"/>
  <c r="FR14" i="6"/>
  <c r="FO14" i="6"/>
  <c r="FL14" i="6"/>
  <c r="FI14" i="6"/>
  <c r="FF14" i="6"/>
  <c r="FC14" i="6"/>
  <c r="EZ14" i="6"/>
  <c r="EW14" i="6"/>
  <c r="ET14" i="6"/>
  <c r="EQ14" i="6"/>
  <c r="EN14" i="6"/>
  <c r="EK14" i="6"/>
  <c r="EH14" i="6"/>
  <c r="EE14" i="6"/>
  <c r="EB14" i="6"/>
  <c r="DY14" i="6"/>
  <c r="DW14" i="6"/>
  <c r="DS14" i="6"/>
  <c r="DT14" i="6"/>
  <c r="DQ14" i="6"/>
  <c r="DN14" i="6"/>
  <c r="DJ14" i="6"/>
  <c r="DG14" i="6"/>
  <c r="DD14" i="6"/>
  <c r="DB14" i="6"/>
  <c r="CY14" i="6"/>
  <c r="CU14" i="6"/>
  <c r="CO14" i="6"/>
  <c r="CS14" i="6"/>
  <c r="CJ14" i="6"/>
  <c r="CI14" i="6"/>
  <c r="CL14" i="6"/>
  <c r="BR14" i="6"/>
  <c r="BO14" i="6"/>
  <c r="BT14" i="6"/>
  <c r="BU14" i="6"/>
  <c r="BX14" i="6"/>
  <c r="BZ14" i="6"/>
  <c r="CC14" i="6"/>
  <c r="CF14" i="6"/>
  <c r="BE14" i="6"/>
  <c r="BI14" i="6"/>
  <c r="BL14" i="6"/>
  <c r="BC14" i="6"/>
  <c r="BB14" i="6"/>
  <c r="AY14" i="6"/>
  <c r="AW14" i="6"/>
  <c r="AS14" i="6"/>
  <c r="AN14" i="6"/>
  <c r="AP14" i="6"/>
  <c r="AQ14" i="6"/>
  <c r="AG14" i="6"/>
  <c r="AD14" i="6"/>
  <c r="AK14" i="6"/>
  <c r="AB14" i="6"/>
  <c r="X14" i="6"/>
  <c r="U14" i="6"/>
  <c r="R14" i="6"/>
  <c r="O14" i="6"/>
  <c r="L14" i="6"/>
  <c r="I14" i="6"/>
  <c r="F14" i="6"/>
  <c r="C14" i="6"/>
  <c r="IT13" i="6" l="1"/>
  <c r="IT14" i="6" s="1"/>
  <c r="IS13" i="6"/>
  <c r="IS14" i="6" s="1"/>
  <c r="IR13" i="6"/>
  <c r="IQ13" i="6"/>
  <c r="IQ14" i="6" s="1"/>
  <c r="IP13" i="6"/>
  <c r="IP14" i="6" s="1"/>
  <c r="IO13" i="6"/>
  <c r="IN13" i="6"/>
  <c r="IN14" i="6" s="1"/>
  <c r="IM13" i="6"/>
  <c r="IL13" i="6"/>
  <c r="IL14" i="6" s="1"/>
  <c r="IK13" i="6"/>
  <c r="IK14" i="6" s="1"/>
  <c r="IJ13" i="6"/>
  <c r="IJ14" i="6" s="1"/>
  <c r="II13" i="6"/>
  <c r="IH13" i="6"/>
  <c r="IH14" i="6" s="1"/>
  <c r="IG13" i="6"/>
  <c r="IG14" i="6" s="1"/>
  <c r="IF13" i="6"/>
  <c r="IE13" i="6"/>
  <c r="IE14" i="6" s="1"/>
  <c r="ID13" i="6"/>
  <c r="IC13" i="6"/>
  <c r="IB13" i="6"/>
  <c r="IB14" i="6" s="1"/>
  <c r="IA13" i="6"/>
  <c r="IA14" i="6" s="1"/>
  <c r="HZ13" i="6"/>
  <c r="HY13" i="6"/>
  <c r="HY14" i="6" s="1"/>
  <c r="HX13" i="6"/>
  <c r="HX14" i="6" s="1"/>
  <c r="HW13" i="6"/>
  <c r="HV13" i="6"/>
  <c r="HV14" i="6" s="1"/>
  <c r="HU13" i="6"/>
  <c r="HU14" i="6" s="1"/>
  <c r="HT13" i="6"/>
  <c r="HS13" i="6"/>
  <c r="HS14" i="6" s="1"/>
  <c r="HR13" i="6"/>
  <c r="HR14" i="6" s="1"/>
  <c r="HQ13" i="6"/>
  <c r="HP13" i="6"/>
  <c r="HP14" i="6" s="1"/>
  <c r="HO13" i="6"/>
  <c r="HO14" i="6" s="1"/>
  <c r="HN13" i="6"/>
  <c r="HM13" i="6"/>
  <c r="HM14" i="6" s="1"/>
  <c r="HL13" i="6"/>
  <c r="HL14" i="6" s="1"/>
  <c r="HK13" i="6"/>
  <c r="HJ13" i="6"/>
  <c r="HJ14" i="6" s="1"/>
  <c r="HI13" i="6"/>
  <c r="HI14" i="6" s="1"/>
  <c r="HH13" i="6"/>
  <c r="HG13" i="6"/>
  <c r="HG14" i="6" s="1"/>
  <c r="HF13" i="6"/>
  <c r="HF14" i="6" s="1"/>
  <c r="HE13" i="6"/>
  <c r="HD13" i="6"/>
  <c r="HD14" i="6" s="1"/>
  <c r="HC13" i="6"/>
  <c r="HC14" i="6" s="1"/>
  <c r="HB13" i="6"/>
  <c r="HA13" i="6"/>
  <c r="HA14" i="6" s="1"/>
  <c r="GZ13" i="6"/>
  <c r="GZ14" i="6" s="1"/>
  <c r="GY13" i="6"/>
  <c r="GX13" i="6"/>
  <c r="GX14" i="6" s="1"/>
  <c r="GW13" i="6"/>
  <c r="GW14" i="6" s="1"/>
  <c r="GV13" i="6"/>
  <c r="GU13" i="6"/>
  <c r="GU14" i="6" s="1"/>
  <c r="GT13" i="6"/>
  <c r="GT14" i="6" s="1"/>
  <c r="GS13" i="6"/>
  <c r="GR13" i="6"/>
  <c r="GR14" i="6" s="1"/>
  <c r="GQ13" i="6"/>
  <c r="GQ14" i="6" s="1"/>
  <c r="GP13" i="6"/>
  <c r="GO13" i="6"/>
  <c r="GO14" i="6" s="1"/>
  <c r="GN13" i="6"/>
  <c r="GN14" i="6" s="1"/>
  <c r="GM13" i="6"/>
  <c r="GL13" i="6"/>
  <c r="GL14" i="6" s="1"/>
  <c r="GK13" i="6"/>
  <c r="GK14" i="6" s="1"/>
  <c r="GJ13" i="6"/>
  <c r="GI13" i="6"/>
  <c r="GI14" i="6" s="1"/>
  <c r="GH13" i="6"/>
  <c r="GH14" i="6" s="1"/>
  <c r="GG13" i="6"/>
  <c r="GF13" i="6"/>
  <c r="GF14" i="6" s="1"/>
  <c r="GE13" i="6"/>
  <c r="GE14" i="6" s="1"/>
  <c r="GD13" i="6"/>
  <c r="GC13" i="6"/>
  <c r="GC14" i="6" s="1"/>
  <c r="GB13" i="6"/>
  <c r="GB14" i="6" s="1"/>
  <c r="GA13" i="6"/>
  <c r="FZ13" i="6"/>
  <c r="FZ14" i="6" s="1"/>
  <c r="FY13" i="6"/>
  <c r="FY14" i="6" s="1"/>
  <c r="FX13" i="6"/>
  <c r="FW13" i="6"/>
  <c r="FW14" i="6" s="1"/>
  <c r="FV13" i="6"/>
  <c r="FV14" i="6" s="1"/>
  <c r="FU13" i="6"/>
  <c r="FT13" i="6"/>
  <c r="FT14" i="6" s="1"/>
  <c r="FS13" i="6"/>
  <c r="FS14" i="6" s="1"/>
  <c r="FR13" i="6"/>
  <c r="FQ13" i="6"/>
  <c r="FQ14" i="6" s="1"/>
  <c r="FP13" i="6"/>
  <c r="FP14" i="6" s="1"/>
  <c r="FO13" i="6"/>
  <c r="FN13" i="6"/>
  <c r="FN14" i="6" s="1"/>
  <c r="FM13" i="6"/>
  <c r="FM14" i="6" s="1"/>
  <c r="FL13" i="6"/>
  <c r="FK13" i="6"/>
  <c r="FK14" i="6" s="1"/>
  <c r="FJ13" i="6"/>
  <c r="FJ14" i="6" s="1"/>
  <c r="FI13" i="6"/>
  <c r="FH13" i="6"/>
  <c r="FH14" i="6" s="1"/>
  <c r="FG13" i="6"/>
  <c r="FG14" i="6" s="1"/>
  <c r="FF13" i="6"/>
  <c r="FE13" i="6"/>
  <c r="FE14" i="6" s="1"/>
  <c r="FD13" i="6"/>
  <c r="FD14" i="6" s="1"/>
  <c r="FC13" i="6"/>
  <c r="FB13" i="6"/>
  <c r="FB14" i="6" s="1"/>
  <c r="FA13" i="6"/>
  <c r="FA14" i="6" s="1"/>
  <c r="EZ13" i="6"/>
  <c r="EY13" i="6"/>
  <c r="EY14" i="6" s="1"/>
  <c r="EX13" i="6"/>
  <c r="EX14" i="6" s="1"/>
  <c r="EW13" i="6"/>
  <c r="EV13" i="6"/>
  <c r="EV14" i="6" s="1"/>
  <c r="EU13" i="6"/>
  <c r="EU14" i="6" s="1"/>
  <c r="ES13" i="6"/>
  <c r="ES14" i="6" s="1"/>
  <c r="ER13" i="6"/>
  <c r="ER14" i="6" s="1"/>
  <c r="EQ13" i="6"/>
  <c r="EP13" i="6"/>
  <c r="EP14" i="6" s="1"/>
  <c r="EO13" i="6"/>
  <c r="EO14" i="6" s="1"/>
  <c r="EN13" i="6"/>
  <c r="EM13" i="6"/>
  <c r="EM14" i="6" s="1"/>
  <c r="EL13" i="6"/>
  <c r="EL14" i="6" s="1"/>
  <c r="EK13" i="6"/>
  <c r="EJ13" i="6"/>
  <c r="EJ14" i="6" s="1"/>
  <c r="EI13" i="6"/>
  <c r="EI14" i="6" s="1"/>
  <c r="EH13" i="6"/>
  <c r="EG13" i="6"/>
  <c r="EG14" i="6" s="1"/>
  <c r="EF13" i="6"/>
  <c r="EF14" i="6" s="1"/>
  <c r="EE13" i="6"/>
  <c r="ED13" i="6"/>
  <c r="ED14" i="6" s="1"/>
  <c r="EC13" i="6"/>
  <c r="EC14" i="6" s="1"/>
  <c r="EB13" i="6"/>
  <c r="EA13" i="6"/>
  <c r="EA14" i="6" s="1"/>
  <c r="DZ13" i="6"/>
  <c r="DZ14" i="6" s="1"/>
  <c r="DY13" i="6"/>
  <c r="DX13" i="6"/>
  <c r="DX14" i="6" s="1"/>
  <c r="DW13" i="6"/>
  <c r="DV13" i="6"/>
  <c r="DV14" i="6" s="1"/>
  <c r="DU13" i="6"/>
  <c r="DU14" i="6" s="1"/>
  <c r="DT13" i="6"/>
  <c r="DS13" i="6"/>
  <c r="DR13" i="6"/>
  <c r="DR14" i="6" s="1"/>
  <c r="DQ13" i="6"/>
  <c r="DP13" i="6"/>
  <c r="DP14" i="6" s="1"/>
  <c r="DO13" i="6"/>
  <c r="DO14" i="6" s="1"/>
  <c r="DN13" i="6"/>
  <c r="DM13" i="6"/>
  <c r="DM14" i="6" s="1"/>
  <c r="DL13" i="6"/>
  <c r="DL14" i="6" s="1"/>
  <c r="DK13" i="6"/>
  <c r="DK14" i="6" s="1"/>
  <c r="DJ13" i="6"/>
  <c r="DI13" i="6"/>
  <c r="DI14" i="6" s="1"/>
  <c r="DH13" i="6"/>
  <c r="DH14" i="6" s="1"/>
  <c r="DG13" i="6"/>
  <c r="DF13" i="6"/>
  <c r="DF14" i="6" s="1"/>
  <c r="DE13" i="6"/>
  <c r="DE14" i="6" s="1"/>
  <c r="DD13" i="6"/>
  <c r="DC13" i="6"/>
  <c r="DC14" i="6" s="1"/>
  <c r="DA13" i="6"/>
  <c r="DA14" i="6" s="1"/>
  <c r="CZ13" i="6"/>
  <c r="CZ14" i="6" s="1"/>
  <c r="CY13" i="6"/>
  <c r="CX13" i="6"/>
  <c r="CX14" i="6" s="1"/>
  <c r="CW13" i="6"/>
  <c r="CW14" i="6" s="1"/>
  <c r="CV13" i="6"/>
  <c r="CV14" i="6" s="1"/>
  <c r="CU13" i="6"/>
  <c r="CT13" i="6"/>
  <c r="CT14" i="6" s="1"/>
  <c r="CS13" i="6"/>
  <c r="CR13" i="6"/>
  <c r="CR14" i="6" s="1"/>
  <c r="CQ13" i="6"/>
  <c r="CQ14" i="6" s="1"/>
  <c r="CP13" i="6"/>
  <c r="CP14" i="6" s="1"/>
  <c r="CO13" i="6"/>
  <c r="CN13" i="6"/>
  <c r="CN14" i="6" s="1"/>
  <c r="CM13" i="6"/>
  <c r="CM14" i="6" s="1"/>
  <c r="CL13" i="6"/>
  <c r="CK13" i="6"/>
  <c r="CK14" i="6" s="1"/>
  <c r="CJ13" i="6"/>
  <c r="CI13" i="6"/>
  <c r="CH13" i="6"/>
  <c r="CH14" i="6" s="1"/>
  <c r="CG13" i="6"/>
  <c r="CG14" i="6" s="1"/>
  <c r="CF13" i="6"/>
  <c r="CE13" i="6"/>
  <c r="CE14" i="6" s="1"/>
  <c r="CD13" i="6"/>
  <c r="CD14" i="6" s="1"/>
  <c r="CC13" i="6"/>
  <c r="CB13" i="6"/>
  <c r="CB14" i="6" s="1"/>
  <c r="CA13" i="6"/>
  <c r="CA14" i="6" s="1"/>
  <c r="BZ13" i="6"/>
  <c r="BY13" i="6"/>
  <c r="BY14" i="6" s="1"/>
  <c r="BX13" i="6"/>
  <c r="BW13" i="6"/>
  <c r="BW14" i="6" s="1"/>
  <c r="BV13" i="6"/>
  <c r="BV14" i="6" s="1"/>
  <c r="BU13" i="6"/>
  <c r="BT13" i="6"/>
  <c r="BS13" i="6"/>
  <c r="BS14" i="6" s="1"/>
  <c r="BR13" i="6"/>
  <c r="BQ13" i="6"/>
  <c r="BQ14" i="6" s="1"/>
  <c r="BP13" i="6"/>
  <c r="BP14" i="6" s="1"/>
  <c r="BO13" i="6"/>
  <c r="BN13" i="6"/>
  <c r="BN14" i="6" s="1"/>
  <c r="BM13" i="6"/>
  <c r="BM14" i="6" s="1"/>
  <c r="BL13" i="6"/>
  <c r="BK13" i="6"/>
  <c r="BK14" i="6" s="1"/>
  <c r="BJ13" i="6"/>
  <c r="BJ14" i="6" s="1"/>
  <c r="BI13" i="6"/>
  <c r="BH13" i="6"/>
  <c r="BH14" i="6" s="1"/>
  <c r="BG13" i="6"/>
  <c r="BG14" i="6" s="1"/>
  <c r="BF13" i="6"/>
  <c r="BF14" i="6" s="1"/>
  <c r="BE13" i="6"/>
  <c r="BD13" i="6"/>
  <c r="BD14" i="6" s="1"/>
  <c r="BC13" i="6"/>
  <c r="BB13" i="6"/>
  <c r="BA13" i="6"/>
  <c r="BA14" i="6" s="1"/>
  <c r="AZ13" i="6"/>
  <c r="AZ14" i="6" s="1"/>
  <c r="AY13" i="6"/>
  <c r="AX13" i="6"/>
  <c r="AX14" i="6" s="1"/>
  <c r="AW13" i="6"/>
  <c r="AV13" i="6"/>
  <c r="AV14" i="6" s="1"/>
  <c r="AU13" i="6"/>
  <c r="AU14" i="6" s="1"/>
  <c r="AT13" i="6"/>
  <c r="AT14" i="6" s="1"/>
  <c r="AS13" i="6"/>
  <c r="AR13" i="6"/>
  <c r="AR14" i="6" s="1"/>
  <c r="AQ13" i="6"/>
  <c r="AP13" i="6"/>
  <c r="AO13" i="6"/>
  <c r="AO14" i="6" s="1"/>
  <c r="AN13" i="6"/>
  <c r="AM13" i="6"/>
  <c r="AM14" i="6" s="1"/>
  <c r="AL13" i="6"/>
  <c r="AL14" i="6" s="1"/>
  <c r="AK13" i="6"/>
  <c r="AJ13" i="6"/>
  <c r="AJ14" i="6" s="1"/>
  <c r="AI13" i="6"/>
  <c r="AI14" i="6" s="1"/>
  <c r="AH13" i="6"/>
  <c r="AH14" i="6" s="1"/>
  <c r="AG13" i="6"/>
  <c r="AF13" i="6"/>
  <c r="AF14" i="6" s="1"/>
  <c r="AE13" i="6"/>
  <c r="AE14" i="6" s="1"/>
  <c r="AD13" i="6"/>
  <c r="AC13" i="6"/>
  <c r="AC14" i="6" s="1"/>
  <c r="AB13" i="6"/>
  <c r="AA13" i="6"/>
  <c r="AA14" i="6" s="1"/>
  <c r="Z13" i="6"/>
  <c r="Z14" i="6" s="1"/>
  <c r="Y13" i="6"/>
  <c r="Y14" i="6" s="1"/>
  <c r="X13" i="6"/>
  <c r="W13" i="6"/>
  <c r="W14" i="6" s="1"/>
  <c r="V13" i="6"/>
  <c r="V14" i="6" s="1"/>
  <c r="U13" i="6"/>
  <c r="T13" i="6"/>
  <c r="T14" i="6" s="1"/>
  <c r="S13" i="6"/>
  <c r="S14" i="6" s="1"/>
  <c r="R13" i="6"/>
  <c r="Q13" i="6"/>
  <c r="Q14" i="6" s="1"/>
  <c r="P13" i="6"/>
  <c r="P14" i="6" s="1"/>
  <c r="O13" i="6"/>
  <c r="N13" i="6"/>
  <c r="N14" i="6" s="1"/>
  <c r="M13" i="6"/>
  <c r="M14" i="6" s="1"/>
  <c r="L13" i="6"/>
  <c r="K13" i="6"/>
  <c r="K14" i="6" s="1"/>
  <c r="J13" i="6"/>
  <c r="J14" i="6" s="1"/>
  <c r="I13" i="6"/>
  <c r="H13" i="6"/>
  <c r="H14" i="6" s="1"/>
  <c r="G13" i="6"/>
  <c r="G14" i="6" s="1"/>
  <c r="F13" i="6"/>
  <c r="E13" i="6"/>
  <c r="E14" i="6" s="1"/>
  <c r="D13" i="6"/>
  <c r="D14" i="6" s="1"/>
  <c r="C13" i="6"/>
  <c r="E17" i="6" l="1"/>
  <c r="I23" i="6"/>
  <c r="K22" i="6"/>
  <c r="I31" i="6"/>
  <c r="M33" i="6"/>
  <c r="L33" i="6" s="1"/>
  <c r="E18" i="6"/>
  <c r="D18" i="6" s="1"/>
  <c r="E19" i="6"/>
  <c r="D19" i="6" s="1"/>
  <c r="E23" i="6"/>
  <c r="K24" i="6"/>
  <c r="J24" i="6" s="1"/>
  <c r="M31" i="6"/>
  <c r="G31" i="6"/>
  <c r="M32" i="6"/>
  <c r="L32" i="6" s="1"/>
  <c r="E24" i="6"/>
  <c r="D24" i="6" s="1"/>
  <c r="G23" i="6"/>
  <c r="E28" i="6"/>
  <c r="D28" i="6" s="1"/>
  <c r="E31" i="6"/>
  <c r="K32" i="6"/>
  <c r="J32" i="6" s="1"/>
  <c r="G24" i="6"/>
  <c r="F24" i="6" s="1"/>
  <c r="E33" i="6"/>
  <c r="D33" i="6" s="1"/>
  <c r="G32" i="6"/>
  <c r="F32" i="6" s="1"/>
  <c r="E36" i="6"/>
  <c r="D36" i="6" s="1"/>
  <c r="I32" i="6"/>
  <c r="H32" i="6" s="1"/>
  <c r="K31" i="6"/>
  <c r="I22" i="6"/>
  <c r="E32" i="6"/>
  <c r="D32" i="6" s="1"/>
  <c r="E22" i="6"/>
  <c r="I24" i="6"/>
  <c r="H24" i="6" s="1"/>
  <c r="K23" i="6"/>
  <c r="E26" i="6"/>
  <c r="G33" i="6"/>
  <c r="F33" i="6" s="1"/>
  <c r="E37" i="6"/>
  <c r="D37" i="6" s="1"/>
  <c r="G22" i="6"/>
  <c r="E27" i="6"/>
  <c r="I33" i="6"/>
  <c r="H33" i="6" s="1"/>
  <c r="K33" i="6"/>
  <c r="J33" i="6" s="1"/>
  <c r="E35" i="6"/>
  <c r="D35" i="6" s="1"/>
  <c r="H34" i="6" l="1"/>
  <c r="K34" i="6"/>
  <c r="J34" i="6"/>
  <c r="E25" i="6"/>
  <c r="D25" i="6"/>
  <c r="J25" i="6"/>
  <c r="I34" i="6"/>
  <c r="E29" i="6"/>
  <c r="D29" i="6"/>
  <c r="K25" i="6"/>
  <c r="G34" i="6"/>
  <c r="F34" i="6"/>
  <c r="D20" i="6"/>
  <c r="E34" i="6"/>
  <c r="D34" i="6"/>
  <c r="E38" i="6"/>
  <c r="D38" i="6"/>
  <c r="G25" i="6"/>
  <c r="F25" i="6"/>
  <c r="I25" i="6"/>
  <c r="H25" i="6"/>
  <c r="M34" i="6"/>
  <c r="L34" i="6"/>
  <c r="E20" i="6"/>
</calcChain>
</file>

<file path=xl/sharedStrings.xml><?xml version="1.0" encoding="utf-8"?>
<sst xmlns="http://schemas.openxmlformats.org/spreadsheetml/2006/main" count="504" uniqueCount="461">
  <si>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</si>
  <si>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</si>
  <si>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</si>
  <si>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</si>
  <si>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</si>
  <si>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</si>
  <si>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</si>
  <si>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</si>
  <si>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</si>
  <si>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</si>
  <si>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</si>
  <si>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</si>
  <si>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</si>
  <si>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</si>
  <si>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</si>
  <si>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</si>
  <si>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</si>
  <si>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</si>
  <si>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</si>
  <si>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</si>
  <si>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</si>
  <si>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</si>
  <si>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</si>
  <si>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</si>
  <si>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</si>
  <si>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</si>
  <si>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</si>
  <si>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</si>
  <si>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</si>
  <si>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</si>
  <si>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</si>
  <si>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</si>
  <si>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</si>
  <si>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</si>
  <si>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</si>
  <si>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</si>
  <si>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</si>
  <si>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</si>
  <si>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</si>
  <si>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</si>
  <si>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</si>
  <si>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</si>
  <si>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</si>
  <si>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</si>
  <si>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</si>
  <si>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</si>
  <si>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</si>
  <si>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</si>
  <si>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</si>
  <si>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</si>
  <si>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</si>
  <si>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</si>
  <si>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</si>
  <si>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</si>
  <si>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</si>
  <si>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</si>
  <si>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</si>
  <si>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</si>
  <si>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</si>
  <si>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</si>
  <si>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</si>
  <si>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</si>
  <si>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</si>
  <si>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</si>
  <si>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</si>
  <si>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</si>
  <si>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</si>
  <si>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</si>
  <si>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</si>
  <si>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</si>
  <si>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</si>
  <si>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</si>
  <si>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</si>
  <si>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</si>
  <si>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</si>
  <si>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</si>
  <si>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</si>
  <si>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</si>
  <si>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</si>
  <si>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</si>
  <si>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</si>
  <si>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</si>
  <si>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</si>
  <si>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</si>
  <si>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</si>
  <si>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</si>
  <si>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</si>
  <si>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</si>
  <si>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</si>
  <si>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</si>
  <si>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</si>
  <si>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</si>
  <si>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</si>
  <si>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</si>
  <si>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</si>
  <si>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</si>
  <si>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</si>
  <si>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</si>
  <si>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</si>
  <si>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</si>
  <si>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</si>
  <si>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</si>
  <si>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</si>
  <si>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</si>
  <si>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</si>
  <si>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</si>
  <si>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</si>
  <si>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</si>
  <si>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</si>
  <si>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</si>
  <si>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</si>
  <si>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</si>
  <si>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</si>
  <si>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</si>
  <si>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</si>
  <si>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</si>
  <si>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</si>
  <si>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</si>
  <si>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</si>
  <si>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</si>
  <si>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</si>
  <si>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</si>
  <si>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</si>
  <si>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</si>
  <si>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</si>
  <si>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</si>
  <si>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</si>
  <si>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</si>
  <si>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</si>
  <si>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</si>
  <si>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</si>
  <si>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</si>
  <si>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</si>
  <si>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</si>
  <si>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</si>
  <si>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</si>
  <si>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</si>
  <si>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</si>
  <si>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</si>
  <si>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</si>
  <si>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</si>
  <si>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</si>
  <si>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</si>
  <si>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</si>
  <si>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</si>
  <si>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</si>
  <si>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</si>
  <si>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</si>
  <si>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</si>
  <si>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</si>
  <si>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</si>
  <si>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</si>
  <si>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</si>
  <si>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</si>
  <si>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</si>
  <si>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</si>
  <si>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</si>
  <si>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</si>
  <si>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</si>
  <si>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</si>
  <si>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</si>
  <si>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</si>
  <si>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</si>
  <si>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</si>
  <si>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</si>
  <si>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</si>
  <si>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</si>
  <si>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</si>
  <si>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</si>
  <si>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</si>
  <si>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</si>
  <si>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</si>
  <si>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</si>
  <si>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</si>
  <si>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</si>
  <si>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</si>
  <si>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</si>
  <si>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</si>
  <si>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</si>
  <si>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</si>
  <si>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</si>
  <si>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</si>
  <si>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</si>
  <si>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</si>
  <si>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</si>
  <si>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</si>
  <si>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</si>
  <si>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</si>
  <si>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</si>
  <si>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</si>
  <si>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</si>
  <si>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</si>
  <si>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</si>
  <si>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</si>
  <si>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</si>
  <si>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</si>
  <si>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</si>
  <si>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</si>
  <si>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</si>
  <si>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</si>
  <si>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</si>
  <si>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</si>
  <si>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</si>
  <si>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</si>
  <si>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</si>
  <si>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</si>
  <si>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</si>
  <si>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</si>
  <si>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</si>
  <si>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</si>
  <si>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</si>
  <si>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</si>
  <si>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</si>
  <si>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</si>
  <si>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</si>
  <si>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</si>
  <si>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</si>
  <si>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</si>
  <si>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</si>
  <si>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</si>
  <si>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</si>
  <si>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</si>
  <si>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</si>
  <si>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</si>
  <si>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</si>
  <si>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</si>
  <si>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</si>
  <si>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</si>
  <si>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</si>
  <si>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</si>
  <si>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</si>
  <si>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</si>
  <si>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</si>
  <si>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</si>
  <si>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</si>
  <si>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</si>
  <si>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</si>
  <si>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</si>
  <si>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</si>
  <si>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</si>
  <si>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</si>
  <si>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</si>
  <si>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</si>
  <si>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</si>
  <si>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</si>
  <si>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</si>
  <si>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</si>
  <si>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</si>
  <si>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</si>
  <si>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</si>
  <si>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</si>
  <si>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</si>
  <si>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</si>
  <si>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</si>
  <si>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</si>
  <si>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</si>
  <si>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</si>
  <si>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</si>
  <si>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</si>
  <si>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</si>
  <si>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</si>
  <si>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</si>
  <si>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</si>
  <si>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</si>
  <si>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</si>
  <si>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</si>
  <si>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</si>
  <si>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</si>
  <si>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</si>
  <si>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</si>
  <si>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</si>
  <si>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</si>
  <si>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</si>
  <si>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</si>
  <si>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</si>
  <si>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</si>
  <si>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</si>
  <si>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</si>
  <si>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</si>
  <si>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</si>
  <si>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</si>
  <si>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</si>
  <si>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</si>
  <si>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</si>
  <si>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</si>
  <si>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</si>
  <si>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</si>
  <si>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</si>
  <si>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</si>
  <si>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</si>
  <si>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</si>
  <si>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</si>
  <si>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</si>
  <si>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</si>
  <si>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</si>
  <si>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</si>
  <si>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</si>
  <si>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</si>
  <si>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</si>
  <si>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</si>
  <si>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</si>
  <si>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</si>
  <si>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</si>
  <si>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</si>
  <si>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</si>
  <si>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</si>
  <si>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</si>
  <si>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</si>
  <si>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</si>
  <si>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</si>
  <si>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</si>
  <si>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</si>
  <si>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</si>
  <si>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</si>
  <si>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</si>
  <si>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</si>
  <si>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</si>
  <si>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</si>
  <si>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</si>
  <si>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</si>
  <si>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</si>
  <si>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</si>
  <si>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</si>
  <si>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</si>
  <si>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</si>
  <si>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</si>
  <si>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</si>
  <si>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</si>
  <si>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</si>
  <si>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</si>
  <si>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</si>
  <si>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</si>
  <si>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</si>
  <si>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</si>
  <si>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</si>
  <si>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</si>
  <si>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</si>
  <si>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</si>
  <si>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</si>
  <si>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</si>
  <si>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</si>
  <si>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</si>
  <si>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</si>
  <si>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</si>
  <si>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</si>
  <si>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</si>
  <si>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</si>
  <si>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</si>
  <si>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</si>
  <si>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</si>
  <si>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</si>
  <si>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</si>
  <si>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</si>
  <si>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</si>
  <si>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</si>
  <si>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</si>
  <si>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</si>
  <si>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</si>
  <si>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</si>
  <si>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</si>
  <si>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</si>
  <si>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</si>
  <si>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</si>
  <si>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</si>
  <si>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</si>
  <si>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</si>
  <si>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</si>
  <si>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</si>
  <si>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</si>
  <si>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</si>
  <si>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</si>
  <si>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</si>
  <si>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</si>
  <si>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</si>
  <si>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</si>
  <si>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</si>
  <si>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</si>
  <si>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</si>
  <si>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</si>
  <si>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</si>
  <si>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</si>
  <si>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</si>
  <si>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</si>
  <si>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</si>
  <si>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</si>
  <si>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</si>
  <si>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</si>
  <si>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</si>
  <si>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</si>
  <si>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</si>
  <si>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</si>
  <si>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</si>
  <si>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</si>
  <si>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</si>
  <si>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</si>
  <si>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</si>
  <si>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</si>
  <si>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</si>
  <si>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</si>
  <si>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</si>
  <si>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</si>
  <si>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</si>
  <si>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</si>
  <si>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</si>
  <si>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</si>
  <si>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</si>
  <si>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</si>
  <si>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</si>
  <si>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</si>
  <si>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</si>
  <si>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</si>
  <si>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</si>
  <si>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</si>
  <si>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</si>
  <si>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</si>
  <si>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</si>
  <si>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</si>
  <si>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</si>
  <si>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</si>
  <si>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</si>
  <si>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</si>
  <si>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</si>
  <si>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</si>
  <si>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</si>
  <si>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</si>
  <si>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</si>
  <si>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</si>
  <si>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</si>
  <si>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</si>
  <si>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</si>
  <si>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</si>
  <si>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</si>
  <si>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</si>
  <si>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</si>
  <si>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</si>
  <si>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</si>
  <si>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</si>
  <si>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</si>
  <si>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</si>
  <si>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</si>
  <si>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</si>
  <si>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</si>
  <si>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</si>
  <si>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</si>
  <si>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</si>
  <si>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</si>
  <si>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</si>
  <si>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</si>
  <si>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</si>
  <si>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</si>
  <si>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</si>
  <si>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</si>
  <si>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</si>
  <si>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</si>
  <si>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</si>
  <si>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</si>
  <si>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Бақыткелдіұлы Жігер</t>
  </si>
  <si>
    <t>Нұрдаулетқызы Найра</t>
  </si>
  <si>
    <t>Мұхамедқали Ермұрат</t>
  </si>
  <si>
    <t>Қуантаева Арай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</si>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</sst>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8"/>
  <sheetViews>
    <sheetView tabSelected="1" topLeftCell="A9" workbookViewId="0">
      <selection activeCell="IB18" sqref="IB18"/>
    </sheetView>
  </sheetViews>
  <sheetFormatPr defaultRowHeight="14.4" x14ac:dyDescent="0.3"/>
  <cols>
    <col min="2" max="2" width="29.109375" customWidth="1"/>
  </cols>
  <sheetData>
    <row r="1" spans="1:254" ht="15.6" x14ac:dyDescent="0.3">
      <c r="A1" s="4" t="s">
        <v>32</v>
      </c>
      <c r="B1" s="63" t="s">
        <v>454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6" x14ac:dyDescent="0.3">
      <c r="A2" s="6" t="s">
        <v>455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4" t="s">
        <v>453</v>
      </c>
      <c r="IS2" s="34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3">
      <c r="A4" s="57" t="s">
        <v>0</v>
      </c>
      <c r="B4" s="57" t="s">
        <v>1</v>
      </c>
      <c r="C4" s="33" t="s">
        <v>19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41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3"/>
      <c r="DD4" s="27" t="s">
        <v>21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48" t="s">
        <v>24</v>
      </c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50"/>
      <c r="HZ4" s="25" t="s">
        <v>27</v>
      </c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</row>
    <row r="5" spans="1:254" ht="15.75" customHeight="1" x14ac:dyDescent="0.3">
      <c r="A5" s="58"/>
      <c r="B5" s="58"/>
      <c r="C5" s="60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0" t="s">
        <v>18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2"/>
      <c r="AS5" s="60" t="s">
        <v>3</v>
      </c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2"/>
      <c r="BN5" s="26" t="s">
        <v>154</v>
      </c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 t="s">
        <v>49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60" t="s">
        <v>50</v>
      </c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2"/>
      <c r="DY5" s="28" t="s">
        <v>33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 t="s">
        <v>25</v>
      </c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39" t="s">
        <v>34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35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51" t="s">
        <v>26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3"/>
      <c r="HZ5" s="54" t="s">
        <v>28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6"/>
    </row>
    <row r="6" spans="1:254" ht="15.6" x14ac:dyDescent="0.3">
      <c r="A6" s="58"/>
      <c r="B6" s="58"/>
      <c r="C6" s="28" t="s">
        <v>70</v>
      </c>
      <c r="D6" s="28" t="s">
        <v>5</v>
      </c>
      <c r="E6" s="28" t="s">
        <v>6</v>
      </c>
      <c r="F6" s="28" t="s">
        <v>71</v>
      </c>
      <c r="G6" s="28" t="s">
        <v>7</v>
      </c>
      <c r="H6" s="28" t="s">
        <v>8</v>
      </c>
      <c r="I6" s="28" t="s">
        <v>72</v>
      </c>
      <c r="J6" s="28" t="s">
        <v>9</v>
      </c>
      <c r="K6" s="28" t="s">
        <v>10</v>
      </c>
      <c r="L6" s="28" t="s">
        <v>144</v>
      </c>
      <c r="M6" s="28" t="s">
        <v>9</v>
      </c>
      <c r="N6" s="28" t="s">
        <v>10</v>
      </c>
      <c r="O6" s="28" t="s">
        <v>73</v>
      </c>
      <c r="P6" s="28" t="s">
        <v>11</v>
      </c>
      <c r="Q6" s="28" t="s">
        <v>4</v>
      </c>
      <c r="R6" s="28" t="s">
        <v>74</v>
      </c>
      <c r="S6" s="28" t="s">
        <v>6</v>
      </c>
      <c r="T6" s="28" t="s">
        <v>12</v>
      </c>
      <c r="U6" s="28" t="s">
        <v>75</v>
      </c>
      <c r="V6" s="28" t="s">
        <v>6</v>
      </c>
      <c r="W6" s="28" t="s">
        <v>12</v>
      </c>
      <c r="X6" s="28" t="s">
        <v>76</v>
      </c>
      <c r="Y6" s="28"/>
      <c r="Z6" s="28"/>
      <c r="AA6" s="28" t="s">
        <v>77</v>
      </c>
      <c r="AB6" s="28"/>
      <c r="AC6" s="28"/>
      <c r="AD6" s="28" t="s">
        <v>78</v>
      </c>
      <c r="AE6" s="28"/>
      <c r="AF6" s="28"/>
      <c r="AG6" s="28" t="s">
        <v>145</v>
      </c>
      <c r="AH6" s="28"/>
      <c r="AI6" s="28"/>
      <c r="AJ6" s="28" t="s">
        <v>79</v>
      </c>
      <c r="AK6" s="28"/>
      <c r="AL6" s="28"/>
      <c r="AM6" s="28" t="s">
        <v>80</v>
      </c>
      <c r="AN6" s="28"/>
      <c r="AO6" s="28"/>
      <c r="AP6" s="26" t="s">
        <v>81</v>
      </c>
      <c r="AQ6" s="26"/>
      <c r="AR6" s="26"/>
      <c r="AS6" s="28" t="s">
        <v>82</v>
      </c>
      <c r="AT6" s="28"/>
      <c r="AU6" s="28"/>
      <c r="AV6" s="28" t="s">
        <v>83</v>
      </c>
      <c r="AW6" s="28"/>
      <c r="AX6" s="28"/>
      <c r="AY6" s="28" t="s">
        <v>84</v>
      </c>
      <c r="AZ6" s="28"/>
      <c r="BA6" s="28"/>
      <c r="BB6" s="28" t="s">
        <v>85</v>
      </c>
      <c r="BC6" s="28"/>
      <c r="BD6" s="28"/>
      <c r="BE6" s="28" t="s">
        <v>86</v>
      </c>
      <c r="BF6" s="28"/>
      <c r="BG6" s="28"/>
      <c r="BH6" s="26" t="s">
        <v>87</v>
      </c>
      <c r="BI6" s="26"/>
      <c r="BJ6" s="26"/>
      <c r="BK6" s="26" t="s">
        <v>146</v>
      </c>
      <c r="BL6" s="26"/>
      <c r="BM6" s="26"/>
      <c r="BN6" s="28" t="s">
        <v>88</v>
      </c>
      <c r="BO6" s="28"/>
      <c r="BP6" s="28"/>
      <c r="BQ6" s="28" t="s">
        <v>89</v>
      </c>
      <c r="BR6" s="28"/>
      <c r="BS6" s="28"/>
      <c r="BT6" s="26" t="s">
        <v>90</v>
      </c>
      <c r="BU6" s="26"/>
      <c r="BV6" s="26"/>
      <c r="BW6" s="28" t="s">
        <v>91</v>
      </c>
      <c r="BX6" s="28"/>
      <c r="BY6" s="28"/>
      <c r="BZ6" s="28" t="s">
        <v>92</v>
      </c>
      <c r="CA6" s="28"/>
      <c r="CB6" s="28"/>
      <c r="CC6" s="28" t="s">
        <v>93</v>
      </c>
      <c r="CD6" s="28"/>
      <c r="CE6" s="28"/>
      <c r="CF6" s="28" t="s">
        <v>94</v>
      </c>
      <c r="CG6" s="28"/>
      <c r="CH6" s="28"/>
      <c r="CI6" s="28" t="s">
        <v>95</v>
      </c>
      <c r="CJ6" s="28"/>
      <c r="CK6" s="28"/>
      <c r="CL6" s="28" t="s">
        <v>96</v>
      </c>
      <c r="CM6" s="28"/>
      <c r="CN6" s="28"/>
      <c r="CO6" s="28" t="s">
        <v>147</v>
      </c>
      <c r="CP6" s="28"/>
      <c r="CQ6" s="28"/>
      <c r="CR6" s="28" t="s">
        <v>97</v>
      </c>
      <c r="CS6" s="28"/>
      <c r="CT6" s="28"/>
      <c r="CU6" s="28" t="s">
        <v>98</v>
      </c>
      <c r="CV6" s="28"/>
      <c r="CW6" s="28"/>
      <c r="CX6" s="28" t="s">
        <v>99</v>
      </c>
      <c r="CY6" s="28"/>
      <c r="CZ6" s="28"/>
      <c r="DA6" s="28" t="s">
        <v>100</v>
      </c>
      <c r="DB6" s="28"/>
      <c r="DC6" s="28"/>
      <c r="DD6" s="26" t="s">
        <v>101</v>
      </c>
      <c r="DE6" s="26"/>
      <c r="DF6" s="26"/>
      <c r="DG6" s="26" t="s">
        <v>102</v>
      </c>
      <c r="DH6" s="26"/>
      <c r="DI6" s="26"/>
      <c r="DJ6" s="26" t="s">
        <v>103</v>
      </c>
      <c r="DK6" s="26"/>
      <c r="DL6" s="26"/>
      <c r="DM6" s="26" t="s">
        <v>148</v>
      </c>
      <c r="DN6" s="26"/>
      <c r="DO6" s="26"/>
      <c r="DP6" s="26" t="s">
        <v>104</v>
      </c>
      <c r="DQ6" s="26"/>
      <c r="DR6" s="26"/>
      <c r="DS6" s="26" t="s">
        <v>105</v>
      </c>
      <c r="DT6" s="26"/>
      <c r="DU6" s="26"/>
      <c r="DV6" s="26" t="s">
        <v>106</v>
      </c>
      <c r="DW6" s="26"/>
      <c r="DX6" s="26"/>
      <c r="DY6" s="26" t="s">
        <v>107</v>
      </c>
      <c r="DZ6" s="26"/>
      <c r="EA6" s="26"/>
      <c r="EB6" s="26" t="s">
        <v>108</v>
      </c>
      <c r="EC6" s="26"/>
      <c r="ED6" s="26"/>
      <c r="EE6" s="26" t="s">
        <v>109</v>
      </c>
      <c r="EF6" s="26"/>
      <c r="EG6" s="26"/>
      <c r="EH6" s="26" t="s">
        <v>149</v>
      </c>
      <c r="EI6" s="26"/>
      <c r="EJ6" s="26"/>
      <c r="EK6" s="26" t="s">
        <v>110</v>
      </c>
      <c r="EL6" s="26"/>
      <c r="EM6" s="26"/>
      <c r="EN6" s="26" t="s">
        <v>111</v>
      </c>
      <c r="EO6" s="26"/>
      <c r="EP6" s="26"/>
      <c r="EQ6" s="26" t="s">
        <v>112</v>
      </c>
      <c r="ER6" s="26"/>
      <c r="ES6" s="26"/>
      <c r="ET6" s="26" t="s">
        <v>113</v>
      </c>
      <c r="EU6" s="26"/>
      <c r="EV6" s="26"/>
      <c r="EW6" s="26" t="s">
        <v>114</v>
      </c>
      <c r="EX6" s="26"/>
      <c r="EY6" s="26"/>
      <c r="EZ6" s="26" t="s">
        <v>115</v>
      </c>
      <c r="FA6" s="26"/>
      <c r="FB6" s="26"/>
      <c r="FC6" s="26" t="s">
        <v>116</v>
      </c>
      <c r="FD6" s="26"/>
      <c r="FE6" s="26"/>
      <c r="FF6" s="26" t="s">
        <v>117</v>
      </c>
      <c r="FG6" s="26"/>
      <c r="FH6" s="26"/>
      <c r="FI6" s="26" t="s">
        <v>118</v>
      </c>
      <c r="FJ6" s="26"/>
      <c r="FK6" s="26"/>
      <c r="FL6" s="26" t="s">
        <v>150</v>
      </c>
      <c r="FM6" s="26"/>
      <c r="FN6" s="26"/>
      <c r="FO6" s="26" t="s">
        <v>119</v>
      </c>
      <c r="FP6" s="26"/>
      <c r="FQ6" s="26"/>
      <c r="FR6" s="26" t="s">
        <v>120</v>
      </c>
      <c r="FS6" s="26"/>
      <c r="FT6" s="26"/>
      <c r="FU6" s="26" t="s">
        <v>121</v>
      </c>
      <c r="FV6" s="26"/>
      <c r="FW6" s="26"/>
      <c r="FX6" s="26" t="s">
        <v>122</v>
      </c>
      <c r="FY6" s="26"/>
      <c r="FZ6" s="26"/>
      <c r="GA6" s="26" t="s">
        <v>123</v>
      </c>
      <c r="GB6" s="26"/>
      <c r="GC6" s="26"/>
      <c r="GD6" s="26" t="s">
        <v>124</v>
      </c>
      <c r="GE6" s="26"/>
      <c r="GF6" s="26"/>
      <c r="GG6" s="26" t="s">
        <v>125</v>
      </c>
      <c r="GH6" s="26"/>
      <c r="GI6" s="26"/>
      <c r="GJ6" s="26" t="s">
        <v>126</v>
      </c>
      <c r="GK6" s="26"/>
      <c r="GL6" s="26"/>
      <c r="GM6" s="26" t="s">
        <v>127</v>
      </c>
      <c r="GN6" s="26"/>
      <c r="GO6" s="26"/>
      <c r="GP6" s="26" t="s">
        <v>151</v>
      </c>
      <c r="GQ6" s="26"/>
      <c r="GR6" s="26"/>
      <c r="GS6" s="26" t="s">
        <v>128</v>
      </c>
      <c r="GT6" s="26"/>
      <c r="GU6" s="26"/>
      <c r="GV6" s="26" t="s">
        <v>129</v>
      </c>
      <c r="GW6" s="26"/>
      <c r="GX6" s="26"/>
      <c r="GY6" s="26" t="s">
        <v>130</v>
      </c>
      <c r="GZ6" s="26"/>
      <c r="HA6" s="26"/>
      <c r="HB6" s="26" t="s">
        <v>131</v>
      </c>
      <c r="HC6" s="26"/>
      <c r="HD6" s="26"/>
      <c r="HE6" s="26" t="s">
        <v>132</v>
      </c>
      <c r="HF6" s="26"/>
      <c r="HG6" s="26"/>
      <c r="HH6" s="26" t="s">
        <v>133</v>
      </c>
      <c r="HI6" s="26"/>
      <c r="HJ6" s="26"/>
      <c r="HK6" s="26" t="s">
        <v>134</v>
      </c>
      <c r="HL6" s="26"/>
      <c r="HM6" s="26"/>
      <c r="HN6" s="26" t="s">
        <v>135</v>
      </c>
      <c r="HO6" s="26"/>
      <c r="HP6" s="26"/>
      <c r="HQ6" s="26" t="s">
        <v>136</v>
      </c>
      <c r="HR6" s="26"/>
      <c r="HS6" s="26"/>
      <c r="HT6" s="26" t="s">
        <v>152</v>
      </c>
      <c r="HU6" s="26"/>
      <c r="HV6" s="26"/>
      <c r="HW6" s="26" t="s">
        <v>137</v>
      </c>
      <c r="HX6" s="26"/>
      <c r="HY6" s="26"/>
      <c r="HZ6" s="26" t="s">
        <v>138</v>
      </c>
      <c r="IA6" s="26"/>
      <c r="IB6" s="26"/>
      <c r="IC6" s="26" t="s">
        <v>139</v>
      </c>
      <c r="ID6" s="26"/>
      <c r="IE6" s="26"/>
      <c r="IF6" s="26" t="s">
        <v>140</v>
      </c>
      <c r="IG6" s="26"/>
      <c r="IH6" s="26"/>
      <c r="II6" s="26" t="s">
        <v>153</v>
      </c>
      <c r="IJ6" s="26"/>
      <c r="IK6" s="26"/>
      <c r="IL6" s="26" t="s">
        <v>141</v>
      </c>
      <c r="IM6" s="26"/>
      <c r="IN6" s="26"/>
      <c r="IO6" s="26" t="s">
        <v>142</v>
      </c>
      <c r="IP6" s="26"/>
      <c r="IQ6" s="26"/>
      <c r="IR6" s="26" t="s">
        <v>143</v>
      </c>
      <c r="IS6" s="26"/>
      <c r="IT6" s="26"/>
    </row>
    <row r="7" spans="1:254" ht="104.25" customHeight="1" x14ac:dyDescent="0.3">
      <c r="A7" s="58"/>
      <c r="B7" s="58"/>
      <c r="C7" s="24" t="s">
        <v>413</v>
      </c>
      <c r="D7" s="24"/>
      <c r="E7" s="24"/>
      <c r="F7" s="24" t="s">
        <v>414</v>
      </c>
      <c r="G7" s="24"/>
      <c r="H7" s="24"/>
      <c r="I7" s="24" t="s">
        <v>415</v>
      </c>
      <c r="J7" s="24"/>
      <c r="K7" s="24"/>
      <c r="L7" s="24" t="s">
        <v>416</v>
      </c>
      <c r="M7" s="24"/>
      <c r="N7" s="24"/>
      <c r="O7" s="24" t="s">
        <v>417</v>
      </c>
      <c r="P7" s="24"/>
      <c r="Q7" s="24"/>
      <c r="R7" s="24" t="s">
        <v>418</v>
      </c>
      <c r="S7" s="24"/>
      <c r="T7" s="24"/>
      <c r="U7" s="24" t="s">
        <v>419</v>
      </c>
      <c r="V7" s="24"/>
      <c r="W7" s="24"/>
      <c r="X7" s="24" t="s">
        <v>420</v>
      </c>
      <c r="Y7" s="24"/>
      <c r="Z7" s="24"/>
      <c r="AA7" s="24" t="s">
        <v>421</v>
      </c>
      <c r="AB7" s="24"/>
      <c r="AC7" s="24"/>
      <c r="AD7" s="24" t="s">
        <v>422</v>
      </c>
      <c r="AE7" s="24"/>
      <c r="AF7" s="24"/>
      <c r="AG7" s="24" t="s">
        <v>423</v>
      </c>
      <c r="AH7" s="24"/>
      <c r="AI7" s="24"/>
      <c r="AJ7" s="24" t="s">
        <v>424</v>
      </c>
      <c r="AK7" s="24"/>
      <c r="AL7" s="24"/>
      <c r="AM7" s="24" t="s">
        <v>425</v>
      </c>
      <c r="AN7" s="24"/>
      <c r="AO7" s="24"/>
      <c r="AP7" s="24" t="s">
        <v>426</v>
      </c>
      <c r="AQ7" s="24"/>
      <c r="AR7" s="24"/>
      <c r="AS7" s="24" t="s">
        <v>427</v>
      </c>
      <c r="AT7" s="24"/>
      <c r="AU7" s="24"/>
      <c r="AV7" s="24" t="s">
        <v>428</v>
      </c>
      <c r="AW7" s="24"/>
      <c r="AX7" s="24"/>
      <c r="AY7" s="24" t="s">
        <v>429</v>
      </c>
      <c r="AZ7" s="24"/>
      <c r="BA7" s="24"/>
      <c r="BB7" s="24" t="s">
        <v>430</v>
      </c>
      <c r="BC7" s="24"/>
      <c r="BD7" s="24"/>
      <c r="BE7" s="24" t="s">
        <v>431</v>
      </c>
      <c r="BF7" s="24"/>
      <c r="BG7" s="24"/>
      <c r="BH7" s="24" t="s">
        <v>432</v>
      </c>
      <c r="BI7" s="24"/>
      <c r="BJ7" s="24"/>
      <c r="BK7" s="24" t="s">
        <v>433</v>
      </c>
      <c r="BL7" s="24"/>
      <c r="BM7" s="24"/>
      <c r="BN7" s="24" t="s">
        <v>434</v>
      </c>
      <c r="BO7" s="24"/>
      <c r="BP7" s="24"/>
      <c r="BQ7" s="24" t="s">
        <v>435</v>
      </c>
      <c r="BR7" s="24"/>
      <c r="BS7" s="24"/>
      <c r="BT7" s="24" t="s">
        <v>436</v>
      </c>
      <c r="BU7" s="24"/>
      <c r="BV7" s="24"/>
      <c r="BW7" s="24" t="s">
        <v>437</v>
      </c>
      <c r="BX7" s="24"/>
      <c r="BY7" s="24"/>
      <c r="BZ7" s="24" t="s">
        <v>287</v>
      </c>
      <c r="CA7" s="24"/>
      <c r="CB7" s="24"/>
      <c r="CC7" s="24" t="s">
        <v>438</v>
      </c>
      <c r="CD7" s="24"/>
      <c r="CE7" s="24"/>
      <c r="CF7" s="24" t="s">
        <v>439</v>
      </c>
      <c r="CG7" s="24"/>
      <c r="CH7" s="24"/>
      <c r="CI7" s="24" t="s">
        <v>440</v>
      </c>
      <c r="CJ7" s="24"/>
      <c r="CK7" s="24"/>
      <c r="CL7" s="24" t="s">
        <v>441</v>
      </c>
      <c r="CM7" s="24"/>
      <c r="CN7" s="24"/>
      <c r="CO7" s="24" t="s">
        <v>442</v>
      </c>
      <c r="CP7" s="24"/>
      <c r="CQ7" s="24"/>
      <c r="CR7" s="24" t="s">
        <v>443</v>
      </c>
      <c r="CS7" s="24"/>
      <c r="CT7" s="24"/>
      <c r="CU7" s="24" t="s">
        <v>444</v>
      </c>
      <c r="CV7" s="24"/>
      <c r="CW7" s="24"/>
      <c r="CX7" s="24" t="s">
        <v>445</v>
      </c>
      <c r="CY7" s="24"/>
      <c r="CZ7" s="24"/>
      <c r="DA7" s="24" t="s">
        <v>446</v>
      </c>
      <c r="DB7" s="24"/>
      <c r="DC7" s="24"/>
      <c r="DD7" s="24" t="s">
        <v>447</v>
      </c>
      <c r="DE7" s="24"/>
      <c r="DF7" s="24"/>
      <c r="DG7" s="24" t="s">
        <v>448</v>
      </c>
      <c r="DH7" s="24"/>
      <c r="DI7" s="24"/>
      <c r="DJ7" s="40" t="s">
        <v>449</v>
      </c>
      <c r="DK7" s="40"/>
      <c r="DL7" s="40"/>
      <c r="DM7" s="40" t="s">
        <v>450</v>
      </c>
      <c r="DN7" s="40"/>
      <c r="DO7" s="40"/>
      <c r="DP7" s="40" t="s">
        <v>451</v>
      </c>
      <c r="DQ7" s="40"/>
      <c r="DR7" s="40"/>
      <c r="DS7" s="40" t="s">
        <v>452</v>
      </c>
      <c r="DT7" s="40"/>
      <c r="DU7" s="40"/>
      <c r="DV7" s="40" t="s">
        <v>184</v>
      </c>
      <c r="DW7" s="40"/>
      <c r="DX7" s="40"/>
      <c r="DY7" s="24" t="s">
        <v>200</v>
      </c>
      <c r="DZ7" s="24"/>
      <c r="EA7" s="24"/>
      <c r="EB7" s="24" t="s">
        <v>201</v>
      </c>
      <c r="EC7" s="24"/>
      <c r="ED7" s="24"/>
      <c r="EE7" s="24" t="s">
        <v>319</v>
      </c>
      <c r="EF7" s="24"/>
      <c r="EG7" s="24"/>
      <c r="EH7" s="24" t="s">
        <v>202</v>
      </c>
      <c r="EI7" s="24"/>
      <c r="EJ7" s="24"/>
      <c r="EK7" s="24" t="s">
        <v>410</v>
      </c>
      <c r="EL7" s="24"/>
      <c r="EM7" s="24"/>
      <c r="EN7" s="24" t="s">
        <v>205</v>
      </c>
      <c r="EO7" s="24"/>
      <c r="EP7" s="24"/>
      <c r="EQ7" s="24" t="s">
        <v>328</v>
      </c>
      <c r="ER7" s="24"/>
      <c r="ES7" s="24"/>
      <c r="ET7" s="24" t="s">
        <v>210</v>
      </c>
      <c r="EU7" s="24"/>
      <c r="EV7" s="24"/>
      <c r="EW7" s="24" t="s">
        <v>331</v>
      </c>
      <c r="EX7" s="24"/>
      <c r="EY7" s="24"/>
      <c r="EZ7" s="24" t="s">
        <v>333</v>
      </c>
      <c r="FA7" s="24"/>
      <c r="FB7" s="24"/>
      <c r="FC7" s="24" t="s">
        <v>335</v>
      </c>
      <c r="FD7" s="24"/>
      <c r="FE7" s="24"/>
      <c r="FF7" s="24" t="s">
        <v>411</v>
      </c>
      <c r="FG7" s="24"/>
      <c r="FH7" s="24"/>
      <c r="FI7" s="24" t="s">
        <v>338</v>
      </c>
      <c r="FJ7" s="24"/>
      <c r="FK7" s="24"/>
      <c r="FL7" s="24" t="s">
        <v>214</v>
      </c>
      <c r="FM7" s="24"/>
      <c r="FN7" s="24"/>
      <c r="FO7" s="24" t="s">
        <v>342</v>
      </c>
      <c r="FP7" s="24"/>
      <c r="FQ7" s="24"/>
      <c r="FR7" s="24" t="s">
        <v>345</v>
      </c>
      <c r="FS7" s="24"/>
      <c r="FT7" s="24"/>
      <c r="FU7" s="24" t="s">
        <v>349</v>
      </c>
      <c r="FV7" s="24"/>
      <c r="FW7" s="24"/>
      <c r="FX7" s="24" t="s">
        <v>351</v>
      </c>
      <c r="FY7" s="24"/>
      <c r="FZ7" s="24"/>
      <c r="GA7" s="40" t="s">
        <v>354</v>
      </c>
      <c r="GB7" s="40"/>
      <c r="GC7" s="40"/>
      <c r="GD7" s="24" t="s">
        <v>219</v>
      </c>
      <c r="GE7" s="24"/>
      <c r="GF7" s="24"/>
      <c r="GG7" s="40" t="s">
        <v>361</v>
      </c>
      <c r="GH7" s="40"/>
      <c r="GI7" s="40"/>
      <c r="GJ7" s="40" t="s">
        <v>362</v>
      </c>
      <c r="GK7" s="40"/>
      <c r="GL7" s="40"/>
      <c r="GM7" s="40" t="s">
        <v>364</v>
      </c>
      <c r="GN7" s="40"/>
      <c r="GO7" s="40"/>
      <c r="GP7" s="40" t="s">
        <v>365</v>
      </c>
      <c r="GQ7" s="40"/>
      <c r="GR7" s="40"/>
      <c r="GS7" s="40" t="s">
        <v>226</v>
      </c>
      <c r="GT7" s="40"/>
      <c r="GU7" s="40"/>
      <c r="GV7" s="40" t="s">
        <v>228</v>
      </c>
      <c r="GW7" s="40"/>
      <c r="GX7" s="40"/>
      <c r="GY7" s="40" t="s">
        <v>229</v>
      </c>
      <c r="GZ7" s="40"/>
      <c r="HA7" s="40"/>
      <c r="HB7" s="24" t="s">
        <v>372</v>
      </c>
      <c r="HC7" s="24"/>
      <c r="HD7" s="24"/>
      <c r="HE7" s="24" t="s">
        <v>374</v>
      </c>
      <c r="HF7" s="24"/>
      <c r="HG7" s="24"/>
      <c r="HH7" s="24" t="s">
        <v>235</v>
      </c>
      <c r="HI7" s="24"/>
      <c r="HJ7" s="24"/>
      <c r="HK7" s="24" t="s">
        <v>375</v>
      </c>
      <c r="HL7" s="24"/>
      <c r="HM7" s="24"/>
      <c r="HN7" s="24" t="s">
        <v>378</v>
      </c>
      <c r="HO7" s="24"/>
      <c r="HP7" s="24"/>
      <c r="HQ7" s="24" t="s">
        <v>238</v>
      </c>
      <c r="HR7" s="24"/>
      <c r="HS7" s="24"/>
      <c r="HT7" s="24" t="s">
        <v>236</v>
      </c>
      <c r="HU7" s="24"/>
      <c r="HV7" s="24"/>
      <c r="HW7" s="24" t="s">
        <v>67</v>
      </c>
      <c r="HX7" s="24"/>
      <c r="HY7" s="24"/>
      <c r="HZ7" s="24" t="s">
        <v>387</v>
      </c>
      <c r="IA7" s="24"/>
      <c r="IB7" s="24"/>
      <c r="IC7" s="24" t="s">
        <v>391</v>
      </c>
      <c r="ID7" s="24"/>
      <c r="IE7" s="24"/>
      <c r="IF7" s="24" t="s">
        <v>241</v>
      </c>
      <c r="IG7" s="24"/>
      <c r="IH7" s="24"/>
      <c r="II7" s="24" t="s">
        <v>396</v>
      </c>
      <c r="IJ7" s="24"/>
      <c r="IK7" s="24"/>
      <c r="IL7" s="24" t="s">
        <v>397</v>
      </c>
      <c r="IM7" s="24"/>
      <c r="IN7" s="24"/>
      <c r="IO7" s="24" t="s">
        <v>401</v>
      </c>
      <c r="IP7" s="24"/>
      <c r="IQ7" s="24"/>
      <c r="IR7" s="24" t="s">
        <v>405</v>
      </c>
      <c r="IS7" s="24"/>
      <c r="IT7" s="24"/>
    </row>
    <row r="8" spans="1:254" ht="58.5" customHeight="1" x14ac:dyDescent="0.3">
      <c r="A8" s="59"/>
      <c r="B8" s="59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6" x14ac:dyDescent="0.3">
      <c r="A9" s="1">
        <v>1</v>
      </c>
      <c r="B9" s="3" t="s">
        <v>456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/>
      <c r="AB9" s="3">
        <v>1</v>
      </c>
      <c r="AC9" s="3"/>
      <c r="AD9" s="3">
        <v>1</v>
      </c>
      <c r="AE9" s="3"/>
      <c r="AF9" s="3"/>
      <c r="AG9" s="3">
        <v>1</v>
      </c>
      <c r="AH9" s="3"/>
      <c r="AI9" s="3"/>
      <c r="AJ9" s="3"/>
      <c r="AK9" s="3">
        <v>1</v>
      </c>
      <c r="AL9" s="3"/>
      <c r="AM9" s="3"/>
      <c r="AN9" s="3">
        <v>1</v>
      </c>
      <c r="AO9" s="3"/>
      <c r="AP9" s="3">
        <v>1</v>
      </c>
      <c r="AQ9" s="3"/>
      <c r="AR9" s="3"/>
      <c r="AS9" s="3">
        <v>1</v>
      </c>
      <c r="AT9" s="3"/>
      <c r="AU9" s="3"/>
      <c r="AV9" s="3"/>
      <c r="AW9" s="3">
        <v>1</v>
      </c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/>
      <c r="BI9" s="3">
        <v>1</v>
      </c>
      <c r="BJ9" s="3"/>
      <c r="BK9" s="3"/>
      <c r="BL9" s="3">
        <v>1</v>
      </c>
      <c r="BM9" s="3"/>
      <c r="BN9" s="3"/>
      <c r="BO9" s="3">
        <v>1</v>
      </c>
      <c r="BP9" s="3"/>
      <c r="BQ9" s="3"/>
      <c r="BR9" s="3">
        <v>1</v>
      </c>
      <c r="BS9" s="3"/>
      <c r="BT9" s="3">
        <v>1</v>
      </c>
      <c r="BU9" s="3"/>
      <c r="BV9" s="3"/>
      <c r="BW9" s="3"/>
      <c r="BX9" s="3">
        <v>1</v>
      </c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/>
      <c r="CS9" s="3">
        <v>1</v>
      </c>
      <c r="CT9" s="3"/>
      <c r="CU9" s="3">
        <v>1</v>
      </c>
      <c r="CV9" s="3"/>
      <c r="CW9" s="3"/>
      <c r="CX9" s="3"/>
      <c r="CY9" s="3">
        <v>1</v>
      </c>
      <c r="CZ9" s="3"/>
      <c r="DA9" s="3"/>
      <c r="DB9" s="3">
        <v>1</v>
      </c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/>
      <c r="DN9" s="3">
        <v>1</v>
      </c>
      <c r="DO9" s="3"/>
      <c r="DP9" s="3"/>
      <c r="DQ9" s="3">
        <v>1</v>
      </c>
      <c r="DR9" s="3"/>
      <c r="DS9" s="3">
        <v>1</v>
      </c>
      <c r="DT9" s="3"/>
      <c r="DU9" s="3"/>
      <c r="DV9" s="3"/>
      <c r="DW9" s="3">
        <v>1</v>
      </c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/>
      <c r="IM9" s="3">
        <v>1</v>
      </c>
      <c r="IN9" s="3"/>
      <c r="IO9" s="3">
        <v>1</v>
      </c>
      <c r="IP9" s="3"/>
      <c r="IQ9" s="3"/>
      <c r="IR9" s="3">
        <v>1</v>
      </c>
      <c r="IS9" s="3"/>
      <c r="IT9" s="3"/>
    </row>
    <row r="10" spans="1:254" ht="15.6" x14ac:dyDescent="0.3">
      <c r="A10" s="1">
        <v>2</v>
      </c>
      <c r="B10" s="3" t="s">
        <v>457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/>
      <c r="AB10" s="3">
        <v>1</v>
      </c>
      <c r="AC10" s="3"/>
      <c r="AD10" s="3">
        <v>1</v>
      </c>
      <c r="AE10" s="3"/>
      <c r="AF10" s="3"/>
      <c r="AG10" s="3">
        <v>1</v>
      </c>
      <c r="AH10" s="3"/>
      <c r="AI10" s="3"/>
      <c r="AJ10" s="3"/>
      <c r="AK10" s="3">
        <v>1</v>
      </c>
      <c r="AL10" s="3"/>
      <c r="AM10" s="3"/>
      <c r="AN10" s="3">
        <v>1</v>
      </c>
      <c r="AO10" s="3"/>
      <c r="AP10" s="3">
        <v>1</v>
      </c>
      <c r="AQ10" s="3"/>
      <c r="AR10" s="3"/>
      <c r="AS10" s="3">
        <v>1</v>
      </c>
      <c r="AT10" s="3"/>
      <c r="AU10" s="3"/>
      <c r="AV10" s="3"/>
      <c r="AW10" s="3">
        <v>1</v>
      </c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/>
      <c r="BR10" s="3">
        <v>1</v>
      </c>
      <c r="BS10" s="3"/>
      <c r="BT10" s="3">
        <v>1</v>
      </c>
      <c r="BU10" s="3"/>
      <c r="BV10" s="3"/>
      <c r="BW10" s="3"/>
      <c r="BX10" s="3">
        <v>1</v>
      </c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/>
      <c r="CS10" s="3">
        <v>1</v>
      </c>
      <c r="CT10" s="3"/>
      <c r="CU10" s="3">
        <v>1</v>
      </c>
      <c r="CV10" s="3"/>
      <c r="CW10" s="3"/>
      <c r="CX10" s="3"/>
      <c r="CY10" s="3">
        <v>1</v>
      </c>
      <c r="CZ10" s="3"/>
      <c r="DA10" s="3"/>
      <c r="DB10" s="3">
        <v>1</v>
      </c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/>
      <c r="DN10" s="3">
        <v>1</v>
      </c>
      <c r="DO10" s="3"/>
      <c r="DP10" s="3"/>
      <c r="DQ10" s="3">
        <v>1</v>
      </c>
      <c r="DR10" s="3"/>
      <c r="DS10" s="3">
        <v>1</v>
      </c>
      <c r="DT10" s="3"/>
      <c r="DU10" s="3"/>
      <c r="DV10" s="3"/>
      <c r="DW10" s="3">
        <v>1</v>
      </c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/>
      <c r="IM10" s="3">
        <v>1</v>
      </c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5.6" x14ac:dyDescent="0.3">
      <c r="A11" s="1">
        <v>3</v>
      </c>
      <c r="B11" s="3" t="s">
        <v>458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/>
      <c r="AB11" s="3">
        <v>1</v>
      </c>
      <c r="AC11" s="3"/>
      <c r="AD11" s="3">
        <v>1</v>
      </c>
      <c r="AE11" s="3"/>
      <c r="AF11" s="3"/>
      <c r="AG11" s="3">
        <v>1</v>
      </c>
      <c r="AH11" s="3"/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>
        <v>1</v>
      </c>
      <c r="AT11" s="3"/>
      <c r="AU11" s="3"/>
      <c r="AV11" s="3"/>
      <c r="AW11" s="3">
        <v>1</v>
      </c>
      <c r="AX11" s="3"/>
      <c r="AY11" s="3">
        <v>1</v>
      </c>
      <c r="AZ11" s="3"/>
      <c r="BA11" s="3"/>
      <c r="BB11" s="3"/>
      <c r="BC11" s="3">
        <v>1</v>
      </c>
      <c r="BD11" s="3"/>
      <c r="BE11" s="3">
        <v>1</v>
      </c>
      <c r="BF11" s="3"/>
      <c r="BG11" s="3"/>
      <c r="BH11" s="3"/>
      <c r="BI11" s="3">
        <v>1</v>
      </c>
      <c r="BJ11" s="3"/>
      <c r="BK11" s="3"/>
      <c r="BL11" s="3">
        <v>1</v>
      </c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/>
      <c r="CJ11" s="3">
        <v>1</v>
      </c>
      <c r="CK11" s="3"/>
      <c r="CL11" s="3">
        <v>1</v>
      </c>
      <c r="CM11" s="3"/>
      <c r="CN11" s="3"/>
      <c r="CO11" s="3">
        <v>1</v>
      </c>
      <c r="CP11" s="3"/>
      <c r="CQ11" s="3"/>
      <c r="CR11" s="3"/>
      <c r="CS11" s="3">
        <v>1</v>
      </c>
      <c r="CT11" s="3"/>
      <c r="CU11" s="3">
        <v>1</v>
      </c>
      <c r="CV11" s="3"/>
      <c r="CW11" s="3"/>
      <c r="CX11" s="3"/>
      <c r="CY11" s="3">
        <v>1</v>
      </c>
      <c r="CZ11" s="3"/>
      <c r="DA11" s="3"/>
      <c r="DB11" s="3">
        <v>1</v>
      </c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/>
      <c r="DN11" s="3">
        <v>1</v>
      </c>
      <c r="DO11" s="3"/>
      <c r="DP11" s="3"/>
      <c r="DQ11" s="3">
        <v>1</v>
      </c>
      <c r="DR11" s="3"/>
      <c r="DS11" s="3"/>
      <c r="DT11" s="3">
        <v>1</v>
      </c>
      <c r="DU11" s="3"/>
      <c r="DV11" s="3"/>
      <c r="DW11" s="3">
        <v>1</v>
      </c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/>
      <c r="ID11" s="3">
        <v>1</v>
      </c>
      <c r="IE11" s="3"/>
      <c r="IF11" s="3">
        <v>1</v>
      </c>
      <c r="IG11" s="3"/>
      <c r="IH11" s="3"/>
      <c r="II11" s="3">
        <v>1</v>
      </c>
      <c r="IJ11" s="3"/>
      <c r="IK11" s="3"/>
      <c r="IL11" s="3"/>
      <c r="IM11" s="3">
        <v>1</v>
      </c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6" x14ac:dyDescent="0.3">
      <c r="A12" s="1">
        <v>4</v>
      </c>
      <c r="B12" s="3" t="s">
        <v>459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>
        <v>1</v>
      </c>
      <c r="Y12" s="3"/>
      <c r="Z12" s="3"/>
      <c r="AA12" s="3"/>
      <c r="AB12" s="3">
        <v>1</v>
      </c>
      <c r="AC12" s="3"/>
      <c r="AD12" s="3">
        <v>1</v>
      </c>
      <c r="AE12" s="3"/>
      <c r="AF12" s="3"/>
      <c r="AG12" s="3">
        <v>1</v>
      </c>
      <c r="AH12" s="3"/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>
        <v>1</v>
      </c>
      <c r="AT12" s="3"/>
      <c r="AU12" s="3"/>
      <c r="AV12" s="3"/>
      <c r="AW12" s="3">
        <v>1</v>
      </c>
      <c r="AX12" s="3"/>
      <c r="AY12" s="3">
        <v>1</v>
      </c>
      <c r="AZ12" s="3"/>
      <c r="BA12" s="3"/>
      <c r="BB12" s="3"/>
      <c r="BC12" s="3">
        <v>1</v>
      </c>
      <c r="BD12" s="3"/>
      <c r="BE12" s="3">
        <v>1</v>
      </c>
      <c r="BF12" s="3"/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/>
      <c r="CJ12" s="3">
        <v>1</v>
      </c>
      <c r="CK12" s="3"/>
      <c r="CL12" s="3">
        <v>1</v>
      </c>
      <c r="CM12" s="3"/>
      <c r="CN12" s="3"/>
      <c r="CO12" s="3">
        <v>1</v>
      </c>
      <c r="CP12" s="3"/>
      <c r="CQ12" s="3"/>
      <c r="CR12" s="3"/>
      <c r="CS12" s="3">
        <v>1</v>
      </c>
      <c r="CT12" s="3"/>
      <c r="CU12" s="3">
        <v>1</v>
      </c>
      <c r="CV12" s="3"/>
      <c r="CW12" s="3"/>
      <c r="CX12" s="3"/>
      <c r="CY12" s="3">
        <v>1</v>
      </c>
      <c r="CZ12" s="3"/>
      <c r="DA12" s="3"/>
      <c r="DB12" s="3">
        <v>1</v>
      </c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/>
      <c r="DN12" s="3">
        <v>1</v>
      </c>
      <c r="DO12" s="3"/>
      <c r="DP12" s="3"/>
      <c r="DQ12" s="3">
        <v>1</v>
      </c>
      <c r="DR12" s="3"/>
      <c r="DS12" s="3"/>
      <c r="DT12" s="3">
        <v>1</v>
      </c>
      <c r="DU12" s="3"/>
      <c r="DV12" s="3"/>
      <c r="DW12" s="3">
        <v>1</v>
      </c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>
        <v>1</v>
      </c>
      <c r="HX12" s="3"/>
      <c r="HY12" s="3"/>
      <c r="HZ12" s="3">
        <v>1</v>
      </c>
      <c r="IA12" s="3"/>
      <c r="IB12" s="3"/>
      <c r="IC12" s="3"/>
      <c r="ID12" s="3">
        <v>1</v>
      </c>
      <c r="IE12" s="3"/>
      <c r="IF12" s="3">
        <v>1</v>
      </c>
      <c r="IG12" s="3"/>
      <c r="IH12" s="3"/>
      <c r="II12" s="3">
        <v>1</v>
      </c>
      <c r="IJ12" s="3"/>
      <c r="IK12" s="3"/>
      <c r="IL12" s="3"/>
      <c r="IM12" s="3">
        <v>1</v>
      </c>
      <c r="IN12" s="3"/>
      <c r="IO12" s="3">
        <v>1</v>
      </c>
      <c r="IP12" s="3"/>
      <c r="IQ12" s="3"/>
      <c r="IR12" s="3">
        <v>1</v>
      </c>
      <c r="IS12" s="3"/>
      <c r="IT12" s="3"/>
    </row>
    <row r="13" spans="1:254" x14ac:dyDescent="0.3">
      <c r="A13" s="29" t="s">
        <v>48</v>
      </c>
      <c r="B13" s="30"/>
      <c r="C13" s="2">
        <f>SUM(C9:C12)</f>
        <v>4</v>
      </c>
      <c r="D13" s="2">
        <f>SUM(D9:D12)</f>
        <v>0</v>
      </c>
      <c r="E13" s="2">
        <f>SUM(E9:E12)</f>
        <v>0</v>
      </c>
      <c r="F13" s="2">
        <f>SUM(F9:F12)</f>
        <v>4</v>
      </c>
      <c r="G13" s="2">
        <f>SUM(G9:G12)</f>
        <v>0</v>
      </c>
      <c r="H13" s="2">
        <f>SUM(H9:H12)</f>
        <v>0</v>
      </c>
      <c r="I13" s="2">
        <f>SUM(I9:I12)</f>
        <v>4</v>
      </c>
      <c r="J13" s="2">
        <f>SUM(J9:J12)</f>
        <v>0</v>
      </c>
      <c r="K13" s="2">
        <f>SUM(K9:K12)</f>
        <v>0</v>
      </c>
      <c r="L13" s="2">
        <f>SUM(L9:L12)</f>
        <v>4</v>
      </c>
      <c r="M13" s="2">
        <f>SUM(M9:M12)</f>
        <v>0</v>
      </c>
      <c r="N13" s="2">
        <f>SUM(N9:N12)</f>
        <v>0</v>
      </c>
      <c r="O13" s="2">
        <f>SUM(O9:O12)</f>
        <v>4</v>
      </c>
      <c r="P13" s="2">
        <f>SUM(P9:P12)</f>
        <v>0</v>
      </c>
      <c r="Q13" s="2">
        <f>SUM(Q9:Q12)</f>
        <v>0</v>
      </c>
      <c r="R13" s="2">
        <f>SUM(R9:R12)</f>
        <v>4</v>
      </c>
      <c r="S13" s="2">
        <f>SUM(S9:S12)</f>
        <v>0</v>
      </c>
      <c r="T13" s="2">
        <f>SUM(T9:T12)</f>
        <v>0</v>
      </c>
      <c r="U13" s="2">
        <f>SUM(U9:U12)</f>
        <v>4</v>
      </c>
      <c r="V13" s="2">
        <f>SUM(V9:V12)</f>
        <v>0</v>
      </c>
      <c r="W13" s="2">
        <f>SUM(W9:W12)</f>
        <v>0</v>
      </c>
      <c r="X13" s="2">
        <f>SUM(X9:X12)</f>
        <v>4</v>
      </c>
      <c r="Y13" s="2">
        <f>SUM(Y9:Y12)</f>
        <v>0</v>
      </c>
      <c r="Z13" s="2">
        <f>SUM(Z9:Z12)</f>
        <v>0</v>
      </c>
      <c r="AA13" s="2">
        <f>SUM(AA9:AA12)</f>
        <v>0</v>
      </c>
      <c r="AB13" s="2">
        <f>SUM(AB9:AB12)</f>
        <v>4</v>
      </c>
      <c r="AC13" s="2">
        <f>SUM(AC9:AC12)</f>
        <v>0</v>
      </c>
      <c r="AD13" s="2">
        <f>SUM(AD9:AD12)</f>
        <v>4</v>
      </c>
      <c r="AE13" s="2">
        <f>SUM(AE9:AE12)</f>
        <v>0</v>
      </c>
      <c r="AF13" s="2">
        <f>SUM(AF9:AF12)</f>
        <v>0</v>
      </c>
      <c r="AG13" s="2">
        <f>SUM(AG9:AG12)</f>
        <v>4</v>
      </c>
      <c r="AH13" s="2">
        <f>SUM(AH9:AH12)</f>
        <v>0</v>
      </c>
      <c r="AI13" s="2">
        <f>SUM(AI9:AI12)</f>
        <v>0</v>
      </c>
      <c r="AJ13" s="2">
        <f>SUM(AJ9:AJ12)</f>
        <v>0</v>
      </c>
      <c r="AK13" s="2">
        <f>SUM(AK9:AK12)</f>
        <v>4</v>
      </c>
      <c r="AL13" s="2">
        <f>SUM(AL9:AL12)</f>
        <v>0</v>
      </c>
      <c r="AM13" s="2">
        <f>SUM(AM9:AM12)</f>
        <v>0</v>
      </c>
      <c r="AN13" s="2">
        <f>SUM(AN9:AN12)</f>
        <v>4</v>
      </c>
      <c r="AO13" s="2">
        <f>SUM(AO9:AO12)</f>
        <v>0</v>
      </c>
      <c r="AP13" s="2">
        <f>SUM(AP9:AP12)</f>
        <v>2</v>
      </c>
      <c r="AQ13" s="2">
        <f>SUM(AQ9:AQ12)</f>
        <v>2</v>
      </c>
      <c r="AR13" s="2">
        <f>SUM(AR9:AR12)</f>
        <v>0</v>
      </c>
      <c r="AS13" s="2">
        <f>SUM(AS9:AS12)</f>
        <v>4</v>
      </c>
      <c r="AT13" s="2">
        <f>SUM(AT9:AT12)</f>
        <v>0</v>
      </c>
      <c r="AU13" s="2">
        <f>SUM(AU9:AU12)</f>
        <v>0</v>
      </c>
      <c r="AV13" s="2">
        <f>SUM(AV9:AV12)</f>
        <v>0</v>
      </c>
      <c r="AW13" s="2">
        <f>SUM(AW9:AW12)</f>
        <v>4</v>
      </c>
      <c r="AX13" s="2">
        <f>SUM(AX9:AX12)</f>
        <v>0</v>
      </c>
      <c r="AY13" s="2">
        <f>SUM(AY9:AY12)</f>
        <v>4</v>
      </c>
      <c r="AZ13" s="2">
        <f>SUM(AZ9:AZ12)</f>
        <v>0</v>
      </c>
      <c r="BA13" s="2">
        <f>SUM(BA9:BA12)</f>
        <v>0</v>
      </c>
      <c r="BB13" s="2">
        <f>SUM(BB9:BB12)</f>
        <v>2</v>
      </c>
      <c r="BC13" s="2">
        <f>SUM(BC9:BC12)</f>
        <v>2</v>
      </c>
      <c r="BD13" s="2">
        <f>SUM(BD9:BD12)</f>
        <v>0</v>
      </c>
      <c r="BE13" s="2">
        <f>SUM(BE9:BE12)</f>
        <v>4</v>
      </c>
      <c r="BF13" s="2">
        <f>SUM(BF9:BF12)</f>
        <v>0</v>
      </c>
      <c r="BG13" s="2">
        <f>SUM(BG9:BG12)</f>
        <v>0</v>
      </c>
      <c r="BH13" s="2">
        <f>SUM(BH9:BH12)</f>
        <v>0</v>
      </c>
      <c r="BI13" s="2">
        <f>SUM(BI9:BI12)</f>
        <v>4</v>
      </c>
      <c r="BJ13" s="2">
        <f>SUM(BJ9:BJ12)</f>
        <v>0</v>
      </c>
      <c r="BK13" s="2">
        <f>SUM(BK9:BK12)</f>
        <v>0</v>
      </c>
      <c r="BL13" s="2">
        <f>SUM(BL9:BL12)</f>
        <v>4</v>
      </c>
      <c r="BM13" s="2">
        <f>SUM(BM9:BM12)</f>
        <v>0</v>
      </c>
      <c r="BN13" s="2">
        <f>SUM(BN9:BN12)</f>
        <v>0</v>
      </c>
      <c r="BO13" s="2">
        <f>SUM(BO9:BO12)</f>
        <v>4</v>
      </c>
      <c r="BP13" s="2">
        <f>SUM(BP9:BP12)</f>
        <v>0</v>
      </c>
      <c r="BQ13" s="2">
        <f>SUM(BQ9:BQ12)</f>
        <v>0</v>
      </c>
      <c r="BR13" s="2">
        <f>SUM(BR9:BR12)</f>
        <v>4</v>
      </c>
      <c r="BS13" s="2">
        <f>SUM(BS9:BS12)</f>
        <v>0</v>
      </c>
      <c r="BT13" s="2">
        <f>SUM(BT9:BT12)</f>
        <v>2</v>
      </c>
      <c r="BU13" s="2">
        <f>SUM(BU9:BU12)</f>
        <v>2</v>
      </c>
      <c r="BV13" s="2">
        <f>SUM(BV9:BV12)</f>
        <v>0</v>
      </c>
      <c r="BW13" s="2">
        <f>SUM(BW9:BW12)</f>
        <v>0</v>
      </c>
      <c r="BX13" s="2">
        <f>SUM(BX9:BX12)</f>
        <v>4</v>
      </c>
      <c r="BY13" s="2">
        <f>SUM(BY9:BY12)</f>
        <v>0</v>
      </c>
      <c r="BZ13" s="2">
        <f>SUM(BZ9:BZ12)</f>
        <v>4</v>
      </c>
      <c r="CA13" s="2">
        <f>SUM(CA9:CA12)</f>
        <v>0</v>
      </c>
      <c r="CB13" s="2">
        <f>SUM(CB9:CB12)</f>
        <v>0</v>
      </c>
      <c r="CC13" s="2">
        <f>SUM(CC9:CC12)</f>
        <v>4</v>
      </c>
      <c r="CD13" s="2">
        <f>SUM(CD9:CD12)</f>
        <v>0</v>
      </c>
      <c r="CE13" s="2">
        <f>SUM(CE9:CE12)</f>
        <v>0</v>
      </c>
      <c r="CF13" s="2">
        <f>SUM(CF9:CF12)</f>
        <v>4</v>
      </c>
      <c r="CG13" s="2">
        <f>SUM(CG9:CG12)</f>
        <v>0</v>
      </c>
      <c r="CH13" s="2">
        <f>SUM(CH9:CH12)</f>
        <v>0</v>
      </c>
      <c r="CI13" s="2">
        <f>SUM(CI9:CI12)</f>
        <v>2</v>
      </c>
      <c r="CJ13" s="2">
        <f>SUM(CJ9:CJ12)</f>
        <v>2</v>
      </c>
      <c r="CK13" s="2">
        <f>SUM(CK9:CK12)</f>
        <v>0</v>
      </c>
      <c r="CL13" s="2">
        <f>SUM(CL9:CL12)</f>
        <v>4</v>
      </c>
      <c r="CM13" s="2">
        <f>SUM(CM9:CM12)</f>
        <v>0</v>
      </c>
      <c r="CN13" s="2">
        <f>SUM(CN9:CN12)</f>
        <v>0</v>
      </c>
      <c r="CO13" s="2">
        <f>SUM(CO9:CO12)</f>
        <v>4</v>
      </c>
      <c r="CP13" s="2">
        <f>SUM(CP9:CP12)</f>
        <v>0</v>
      </c>
      <c r="CQ13" s="2">
        <f>SUM(CQ9:CQ12)</f>
        <v>0</v>
      </c>
      <c r="CR13" s="2">
        <f>SUM(CR9:CR12)</f>
        <v>0</v>
      </c>
      <c r="CS13" s="2">
        <f>SUM(CS9:CS12)</f>
        <v>4</v>
      </c>
      <c r="CT13" s="2">
        <f>SUM(CT9:CT12)</f>
        <v>0</v>
      </c>
      <c r="CU13" s="2">
        <f>SUM(CU9:CU12)</f>
        <v>4</v>
      </c>
      <c r="CV13" s="2">
        <f>SUM(CV9:CV12)</f>
        <v>0</v>
      </c>
      <c r="CW13" s="2">
        <f>SUM(CW9:CW12)</f>
        <v>0</v>
      </c>
      <c r="CX13" s="2">
        <f>SUM(CX9:CX12)</f>
        <v>0</v>
      </c>
      <c r="CY13" s="2">
        <f>SUM(CY9:CY12)</f>
        <v>4</v>
      </c>
      <c r="CZ13" s="2">
        <f>SUM(CZ9:CZ12)</f>
        <v>0</v>
      </c>
      <c r="DA13" s="2">
        <f>SUM(DA9:DA12)</f>
        <v>0</v>
      </c>
      <c r="DB13" s="2">
        <v>4</v>
      </c>
      <c r="DC13" s="2">
        <f>SUM(DC9:DC12)</f>
        <v>0</v>
      </c>
      <c r="DD13" s="2">
        <f>SUM(DD9:DD12)</f>
        <v>4</v>
      </c>
      <c r="DE13" s="2">
        <f>SUM(DE9:DE12)</f>
        <v>0</v>
      </c>
      <c r="DF13" s="2">
        <f>SUM(DF9:DF12)</f>
        <v>0</v>
      </c>
      <c r="DG13" s="2">
        <f>SUM(DG9:DG12)</f>
        <v>4</v>
      </c>
      <c r="DH13" s="2">
        <f>SUM(DH9:DH12)</f>
        <v>0</v>
      </c>
      <c r="DI13" s="2">
        <f>SUM(DI9:DI12)</f>
        <v>0</v>
      </c>
      <c r="DJ13" s="2">
        <f>SUM(DJ9:DJ12)</f>
        <v>4</v>
      </c>
      <c r="DK13" s="2">
        <f>SUM(DK9:DK12)</f>
        <v>0</v>
      </c>
      <c r="DL13" s="2">
        <f>SUM(DL9:DL12)</f>
        <v>0</v>
      </c>
      <c r="DM13" s="2">
        <f>SUM(DM9:DM12)</f>
        <v>0</v>
      </c>
      <c r="DN13" s="2">
        <f>SUM(DN9:DN12)</f>
        <v>4</v>
      </c>
      <c r="DO13" s="2">
        <f>SUM(DO9:DO12)</f>
        <v>0</v>
      </c>
      <c r="DP13" s="2">
        <f>SUM(DP9:DP12)</f>
        <v>0</v>
      </c>
      <c r="DQ13" s="2">
        <f>SUM(DQ9:DQ12)</f>
        <v>4</v>
      </c>
      <c r="DR13" s="2">
        <f>SUM(DR9:DR12)</f>
        <v>0</v>
      </c>
      <c r="DS13" s="2">
        <f>SUM(DS9:DS12)</f>
        <v>2</v>
      </c>
      <c r="DT13" s="2">
        <f>SUM(DT9:DT12)</f>
        <v>2</v>
      </c>
      <c r="DU13" s="2">
        <f>SUM(DU9:DU12)</f>
        <v>0</v>
      </c>
      <c r="DV13" s="2">
        <f>SUM(DV9:DV12)</f>
        <v>0</v>
      </c>
      <c r="DW13" s="2">
        <f>SUM(DW9:DW12)</f>
        <v>4</v>
      </c>
      <c r="DX13" s="2">
        <f>SUM(DX9:DX12)</f>
        <v>0</v>
      </c>
      <c r="DY13" s="2">
        <f>SUM(DY9:DY12)</f>
        <v>4</v>
      </c>
      <c r="DZ13" s="2">
        <f>SUM(DZ9:DZ12)</f>
        <v>0</v>
      </c>
      <c r="EA13" s="2">
        <f>SUM(EA9:EA12)</f>
        <v>0</v>
      </c>
      <c r="EB13" s="2">
        <f>SUM(EB9:EB12)</f>
        <v>4</v>
      </c>
      <c r="EC13" s="2">
        <f>SUM(EC9:EC12)</f>
        <v>0</v>
      </c>
      <c r="ED13" s="2">
        <f>SUM(ED9:ED12)</f>
        <v>0</v>
      </c>
      <c r="EE13" s="2">
        <f>SUM(EE9:EE12)</f>
        <v>4</v>
      </c>
      <c r="EF13" s="2">
        <f>SUM(EF9:EF12)</f>
        <v>0</v>
      </c>
      <c r="EG13" s="2">
        <f>SUM(EG9:EG12)</f>
        <v>0</v>
      </c>
      <c r="EH13" s="2">
        <f>SUM(EH9:EH12)</f>
        <v>4</v>
      </c>
      <c r="EI13" s="2">
        <f>SUM(EI9:EI12)</f>
        <v>0</v>
      </c>
      <c r="EJ13" s="2">
        <f>SUM(EJ9:EJ12)</f>
        <v>0</v>
      </c>
      <c r="EK13" s="2">
        <f>SUM(EK9:EK12)</f>
        <v>4</v>
      </c>
      <c r="EL13" s="2">
        <f>SUM(EL9:EL12)</f>
        <v>0</v>
      </c>
      <c r="EM13" s="2">
        <f>SUM(EM9:EM12)</f>
        <v>0</v>
      </c>
      <c r="EN13" s="2">
        <f>SUM(EN9:EN12)</f>
        <v>4</v>
      </c>
      <c r="EO13" s="2">
        <f>SUM(EO9:EO12)</f>
        <v>0</v>
      </c>
      <c r="EP13" s="2">
        <f>SUM(EP9:EP12)</f>
        <v>0</v>
      </c>
      <c r="EQ13" s="2">
        <f>SUM(EQ9:EQ12)</f>
        <v>4</v>
      </c>
      <c r="ER13" s="2">
        <f>SUM(ER9:ER12)</f>
        <v>0</v>
      </c>
      <c r="ES13" s="2">
        <f>SUM(ES9:ES12)</f>
        <v>0</v>
      </c>
      <c r="ET13" s="2">
        <v>4</v>
      </c>
      <c r="EU13" s="2">
        <f>SUM(EU9:EU12)</f>
        <v>0</v>
      </c>
      <c r="EV13" s="2">
        <f>SUM(EV9:EV12)</f>
        <v>0</v>
      </c>
      <c r="EW13" s="2">
        <f>SUM(EW9:EW12)</f>
        <v>4</v>
      </c>
      <c r="EX13" s="2">
        <f>SUM(EX9:EX12)</f>
        <v>0</v>
      </c>
      <c r="EY13" s="2">
        <f>SUM(EY9:EY12)</f>
        <v>0</v>
      </c>
      <c r="EZ13" s="2">
        <f>SUM(EZ9:EZ12)</f>
        <v>4</v>
      </c>
      <c r="FA13" s="2">
        <f>SUM(FA9:FA12)</f>
        <v>0</v>
      </c>
      <c r="FB13" s="2">
        <f>SUM(FB9:FB12)</f>
        <v>0</v>
      </c>
      <c r="FC13" s="2">
        <f>SUM(FC9:FC12)</f>
        <v>4</v>
      </c>
      <c r="FD13" s="2">
        <f>SUM(FD9:FD12)</f>
        <v>0</v>
      </c>
      <c r="FE13" s="2">
        <f>SUM(FE9:FE12)</f>
        <v>0</v>
      </c>
      <c r="FF13" s="2">
        <f>SUM(FF9:FF12)</f>
        <v>4</v>
      </c>
      <c r="FG13" s="2">
        <f>SUM(FG9:FG12)</f>
        <v>0</v>
      </c>
      <c r="FH13" s="2">
        <f>SUM(FH9:FH12)</f>
        <v>0</v>
      </c>
      <c r="FI13" s="2">
        <f>SUM(FI9:FI12)</f>
        <v>4</v>
      </c>
      <c r="FJ13" s="2">
        <f>SUM(FJ9:FJ12)</f>
        <v>0</v>
      </c>
      <c r="FK13" s="2">
        <f>SUM(FK9:FK12)</f>
        <v>0</v>
      </c>
      <c r="FL13" s="2">
        <f>SUM(FL9:FL12)</f>
        <v>4</v>
      </c>
      <c r="FM13" s="2">
        <f>SUM(FM9:FM12)</f>
        <v>0</v>
      </c>
      <c r="FN13" s="2">
        <f>SUM(FN9:FN12)</f>
        <v>0</v>
      </c>
      <c r="FO13" s="2">
        <f>SUM(FO9:FO12)</f>
        <v>4</v>
      </c>
      <c r="FP13" s="2">
        <f>SUM(FP9:FP12)</f>
        <v>0</v>
      </c>
      <c r="FQ13" s="2">
        <f>SUM(FQ9:FQ12)</f>
        <v>0</v>
      </c>
      <c r="FR13" s="2">
        <f>SUM(FR9:FR12)</f>
        <v>4</v>
      </c>
      <c r="FS13" s="2">
        <f>SUM(FS9:FS12)</f>
        <v>0</v>
      </c>
      <c r="FT13" s="2">
        <f>SUM(FT9:FT12)</f>
        <v>0</v>
      </c>
      <c r="FU13" s="2">
        <f>SUM(FU9:FU12)</f>
        <v>4</v>
      </c>
      <c r="FV13" s="2">
        <f>SUM(FV9:FV12)</f>
        <v>0</v>
      </c>
      <c r="FW13" s="2">
        <f>SUM(FW9:FW12)</f>
        <v>0</v>
      </c>
      <c r="FX13" s="2">
        <f>SUM(FX9:FX12)</f>
        <v>4</v>
      </c>
      <c r="FY13" s="2">
        <f>SUM(FY9:FY12)</f>
        <v>0</v>
      </c>
      <c r="FZ13" s="2">
        <f>SUM(FZ9:FZ12)</f>
        <v>0</v>
      </c>
      <c r="GA13" s="2">
        <f>SUM(GA9:GA12)</f>
        <v>4</v>
      </c>
      <c r="GB13" s="2">
        <f>SUM(GB9:GB12)</f>
        <v>0</v>
      </c>
      <c r="GC13" s="2">
        <f>SUM(GC9:GC12)</f>
        <v>0</v>
      </c>
      <c r="GD13" s="2">
        <f>SUM(GD9:GD12)</f>
        <v>4</v>
      </c>
      <c r="GE13" s="2">
        <f>SUM(GE9:GE12)</f>
        <v>0</v>
      </c>
      <c r="GF13" s="2">
        <f>SUM(GF9:GF12)</f>
        <v>0</v>
      </c>
      <c r="GG13" s="2">
        <f>SUM(GG9:GG12)</f>
        <v>4</v>
      </c>
      <c r="GH13" s="2">
        <f>SUM(GH9:GH12)</f>
        <v>0</v>
      </c>
      <c r="GI13" s="2">
        <f>SUM(GI9:GI12)</f>
        <v>0</v>
      </c>
      <c r="GJ13" s="2">
        <f>SUM(GJ9:GJ12)</f>
        <v>4</v>
      </c>
      <c r="GK13" s="2">
        <f>SUM(GK9:GK12)</f>
        <v>0</v>
      </c>
      <c r="GL13" s="2">
        <f>SUM(GL9:GL12)</f>
        <v>0</v>
      </c>
      <c r="GM13" s="2">
        <f>SUM(GM9:GM12)</f>
        <v>4</v>
      </c>
      <c r="GN13" s="2">
        <f>SUM(GN9:GN12)</f>
        <v>0</v>
      </c>
      <c r="GO13" s="2">
        <f>SUM(GO9:GO12)</f>
        <v>0</v>
      </c>
      <c r="GP13" s="2">
        <f>SUM(GP9:GP12)</f>
        <v>4</v>
      </c>
      <c r="GQ13" s="2">
        <f>SUM(GQ9:GQ12)</f>
        <v>0</v>
      </c>
      <c r="GR13" s="2">
        <f>SUM(GR9:GR12)</f>
        <v>0</v>
      </c>
      <c r="GS13" s="2">
        <f>SUM(GS9:GS12)</f>
        <v>4</v>
      </c>
      <c r="GT13" s="2">
        <f>SUM(GT9:GT12)</f>
        <v>0</v>
      </c>
      <c r="GU13" s="2">
        <f>SUM(GU9:GU12)</f>
        <v>0</v>
      </c>
      <c r="GV13" s="2">
        <f>SUM(GV9:GV12)</f>
        <v>4</v>
      </c>
      <c r="GW13" s="2">
        <f>SUM(GW9:GW12)</f>
        <v>0</v>
      </c>
      <c r="GX13" s="2">
        <f>SUM(GX9:GX12)</f>
        <v>0</v>
      </c>
      <c r="GY13" s="2">
        <f>SUM(GY9:GY12)</f>
        <v>4</v>
      </c>
      <c r="GZ13" s="2">
        <f>SUM(GZ9:GZ12)</f>
        <v>0</v>
      </c>
      <c r="HA13" s="2">
        <f>SUM(HA9:HA12)</f>
        <v>0</v>
      </c>
      <c r="HB13" s="2">
        <f>SUM(HB9:HB12)</f>
        <v>4</v>
      </c>
      <c r="HC13" s="2">
        <f>SUM(HC9:HC12)</f>
        <v>0</v>
      </c>
      <c r="HD13" s="2">
        <f>SUM(HD9:HD12)</f>
        <v>0</v>
      </c>
      <c r="HE13" s="2">
        <f>SUM(HE9:HE12)</f>
        <v>4</v>
      </c>
      <c r="HF13" s="2">
        <f>SUM(HF9:HF12)</f>
        <v>0</v>
      </c>
      <c r="HG13" s="2">
        <f>SUM(HG9:HG12)</f>
        <v>0</v>
      </c>
      <c r="HH13" s="2">
        <f>SUM(HH9:HH12)</f>
        <v>4</v>
      </c>
      <c r="HI13" s="2">
        <f>SUM(HI9:HI12)</f>
        <v>0</v>
      </c>
      <c r="HJ13" s="2">
        <f>SUM(HJ9:HJ12)</f>
        <v>0</v>
      </c>
      <c r="HK13" s="2">
        <f>SUM(HK9:HK12)</f>
        <v>4</v>
      </c>
      <c r="HL13" s="2">
        <f>SUM(HL9:HL12)</f>
        <v>0</v>
      </c>
      <c r="HM13" s="2">
        <f>SUM(HM9:HM12)</f>
        <v>0</v>
      </c>
      <c r="HN13" s="2">
        <f>SUM(HN9:HN12)</f>
        <v>4</v>
      </c>
      <c r="HO13" s="2">
        <f>SUM(HO9:HO12)</f>
        <v>0</v>
      </c>
      <c r="HP13" s="2">
        <f>SUM(HP9:HP12)</f>
        <v>0</v>
      </c>
      <c r="HQ13" s="2">
        <f>SUM(HQ9:HQ12)</f>
        <v>4</v>
      </c>
      <c r="HR13" s="2">
        <f>SUM(HR9:HR12)</f>
        <v>0</v>
      </c>
      <c r="HS13" s="2">
        <f>SUM(HS9:HS12)</f>
        <v>0</v>
      </c>
      <c r="HT13" s="2">
        <f>SUM(HT9:HT12)</f>
        <v>4</v>
      </c>
      <c r="HU13" s="2">
        <f>SUM(HU9:HU12)</f>
        <v>0</v>
      </c>
      <c r="HV13" s="2">
        <f>SUM(HV9:HV12)</f>
        <v>0</v>
      </c>
      <c r="HW13" s="2">
        <f>SUM(HW9:HW12)</f>
        <v>4</v>
      </c>
      <c r="HX13" s="2">
        <f>SUM(HX9:HX12)</f>
        <v>0</v>
      </c>
      <c r="HY13" s="2">
        <f>SUM(HY9:HY12)</f>
        <v>0</v>
      </c>
      <c r="HZ13" s="2">
        <f>SUM(HZ9:HZ12)</f>
        <v>4</v>
      </c>
      <c r="IA13" s="2">
        <f>SUM(IA9:IA12)</f>
        <v>0</v>
      </c>
      <c r="IB13" s="2">
        <f>SUM(IB9:IB12)</f>
        <v>0</v>
      </c>
      <c r="IC13" s="2">
        <f>SUM(IC9:IC12)</f>
        <v>2</v>
      </c>
      <c r="ID13" s="2">
        <f>SUM(ID9:ID12)</f>
        <v>2</v>
      </c>
      <c r="IE13" s="2">
        <f>SUM(IE9:IE12)</f>
        <v>0</v>
      </c>
      <c r="IF13" s="2">
        <f>SUM(IF9:IF12)</f>
        <v>4</v>
      </c>
      <c r="IG13" s="2">
        <f>SUM(IG9:IG12)</f>
        <v>0</v>
      </c>
      <c r="IH13" s="2">
        <f>SUM(IH9:IH12)</f>
        <v>0</v>
      </c>
      <c r="II13" s="2">
        <f>SUM(II9:II12)</f>
        <v>4</v>
      </c>
      <c r="IJ13" s="2">
        <f>SUM(IJ9:IJ12)</f>
        <v>0</v>
      </c>
      <c r="IK13" s="2">
        <f>SUM(IK9:IK12)</f>
        <v>0</v>
      </c>
      <c r="IL13" s="2">
        <f>SUM(IL9:IL12)</f>
        <v>0</v>
      </c>
      <c r="IM13" s="2">
        <f>SUM(IM9:IM12)</f>
        <v>4</v>
      </c>
      <c r="IN13" s="2">
        <f>SUM(IN9:IN12)</f>
        <v>0</v>
      </c>
      <c r="IO13" s="2">
        <f>SUM(IO9:IO12)</f>
        <v>4</v>
      </c>
      <c r="IP13" s="2">
        <f>SUM(IP9:IP12)</f>
        <v>0</v>
      </c>
      <c r="IQ13" s="2">
        <f>SUM(IQ9:IQ12)</f>
        <v>0</v>
      </c>
      <c r="IR13" s="2">
        <f>SUM(IR9:IR12)</f>
        <v>4</v>
      </c>
      <c r="IS13" s="2">
        <f>SUM(IS9:IS12)</f>
        <v>0</v>
      </c>
      <c r="IT13" s="2">
        <f>SUM(IT9:IT12)</f>
        <v>0</v>
      </c>
    </row>
    <row r="14" spans="1:254" x14ac:dyDescent="0.3">
      <c r="A14" s="31" t="s">
        <v>253</v>
      </c>
      <c r="B14" s="32"/>
      <c r="C14" s="7">
        <f>C13/4%</f>
        <v>100</v>
      </c>
      <c r="D14" s="7">
        <f t="shared" ref="D14:BO14" si="0">D13/25%</f>
        <v>0</v>
      </c>
      <c r="E14" s="7">
        <f t="shared" si="0"/>
        <v>0</v>
      </c>
      <c r="F14" s="7">
        <f>F13/4%</f>
        <v>100</v>
      </c>
      <c r="G14" s="7">
        <f t="shared" si="0"/>
        <v>0</v>
      </c>
      <c r="H14" s="7">
        <f t="shared" si="0"/>
        <v>0</v>
      </c>
      <c r="I14" s="7">
        <f>I13/4%</f>
        <v>100</v>
      </c>
      <c r="J14" s="7">
        <f t="shared" si="0"/>
        <v>0</v>
      </c>
      <c r="K14" s="7">
        <f t="shared" si="0"/>
        <v>0</v>
      </c>
      <c r="L14" s="7">
        <f>L13/4%</f>
        <v>100</v>
      </c>
      <c r="M14" s="7">
        <f t="shared" si="0"/>
        <v>0</v>
      </c>
      <c r="N14" s="7">
        <f t="shared" si="0"/>
        <v>0</v>
      </c>
      <c r="O14" s="7">
        <f>O13/4%</f>
        <v>100</v>
      </c>
      <c r="P14" s="7">
        <f t="shared" si="0"/>
        <v>0</v>
      </c>
      <c r="Q14" s="7">
        <f t="shared" si="0"/>
        <v>0</v>
      </c>
      <c r="R14" s="7">
        <f>R13/4%</f>
        <v>100</v>
      </c>
      <c r="S14" s="7">
        <f t="shared" si="0"/>
        <v>0</v>
      </c>
      <c r="T14" s="7">
        <f t="shared" si="0"/>
        <v>0</v>
      </c>
      <c r="U14" s="7">
        <f>U13/4%</f>
        <v>100</v>
      </c>
      <c r="V14" s="7">
        <f t="shared" si="0"/>
        <v>0</v>
      </c>
      <c r="W14" s="7">
        <f t="shared" si="0"/>
        <v>0</v>
      </c>
      <c r="X14" s="7">
        <f>X13/4%</f>
        <v>100</v>
      </c>
      <c r="Y14" s="7">
        <f t="shared" si="0"/>
        <v>0</v>
      </c>
      <c r="Z14" s="7">
        <f t="shared" si="0"/>
        <v>0</v>
      </c>
      <c r="AA14" s="7">
        <f t="shared" si="0"/>
        <v>0</v>
      </c>
      <c r="AB14" s="7">
        <f>AB13/4%</f>
        <v>100</v>
      </c>
      <c r="AC14" s="7">
        <f t="shared" si="0"/>
        <v>0</v>
      </c>
      <c r="AD14" s="7">
        <f>AD13/4%</f>
        <v>100</v>
      </c>
      <c r="AE14" s="7">
        <f t="shared" si="0"/>
        <v>0</v>
      </c>
      <c r="AF14" s="7">
        <f t="shared" si="0"/>
        <v>0</v>
      </c>
      <c r="AG14" s="7">
        <f>AG13/4%</f>
        <v>100</v>
      </c>
      <c r="AH14" s="7">
        <f t="shared" si="0"/>
        <v>0</v>
      </c>
      <c r="AI14" s="7">
        <f t="shared" si="0"/>
        <v>0</v>
      </c>
      <c r="AJ14" s="7">
        <f t="shared" si="0"/>
        <v>0</v>
      </c>
      <c r="AK14" s="7">
        <f>AK13/4%</f>
        <v>100</v>
      </c>
      <c r="AL14" s="7">
        <f t="shared" si="0"/>
        <v>0</v>
      </c>
      <c r="AM14" s="7">
        <f t="shared" si="0"/>
        <v>0</v>
      </c>
      <c r="AN14" s="7">
        <f>AN13/4%</f>
        <v>100</v>
      </c>
      <c r="AO14" s="7">
        <f t="shared" si="0"/>
        <v>0</v>
      </c>
      <c r="AP14" s="7">
        <f>AP13/4%</f>
        <v>50</v>
      </c>
      <c r="AQ14" s="7">
        <f>AQ13/4%</f>
        <v>50</v>
      </c>
      <c r="AR14" s="7">
        <f t="shared" si="0"/>
        <v>0</v>
      </c>
      <c r="AS14" s="7">
        <f>AS13/4%</f>
        <v>100</v>
      </c>
      <c r="AT14" s="7">
        <f t="shared" si="0"/>
        <v>0</v>
      </c>
      <c r="AU14" s="7">
        <f t="shared" si="0"/>
        <v>0</v>
      </c>
      <c r="AV14" s="7">
        <f t="shared" si="0"/>
        <v>0</v>
      </c>
      <c r="AW14" s="7">
        <f>AW13/4%</f>
        <v>100</v>
      </c>
      <c r="AX14" s="7">
        <f t="shared" si="0"/>
        <v>0</v>
      </c>
      <c r="AY14" s="7">
        <f>AY13/4%</f>
        <v>100</v>
      </c>
      <c r="AZ14" s="7">
        <f t="shared" si="0"/>
        <v>0</v>
      </c>
      <c r="BA14" s="7">
        <f t="shared" si="0"/>
        <v>0</v>
      </c>
      <c r="BB14" s="7">
        <f>BB13/4%</f>
        <v>50</v>
      </c>
      <c r="BC14" s="7">
        <f>BC13/4%</f>
        <v>50</v>
      </c>
      <c r="BD14" s="7">
        <f t="shared" si="0"/>
        <v>0</v>
      </c>
      <c r="BE14" s="7">
        <f>BE13/4%</f>
        <v>100</v>
      </c>
      <c r="BF14" s="7">
        <f t="shared" si="0"/>
        <v>0</v>
      </c>
      <c r="BG14" s="7">
        <f t="shared" si="0"/>
        <v>0</v>
      </c>
      <c r="BH14" s="7">
        <f t="shared" si="0"/>
        <v>0</v>
      </c>
      <c r="BI14" s="7">
        <f>BI13/4%</f>
        <v>100</v>
      </c>
      <c r="BJ14" s="7">
        <f t="shared" si="0"/>
        <v>0</v>
      </c>
      <c r="BK14" s="7">
        <f t="shared" si="0"/>
        <v>0</v>
      </c>
      <c r="BL14" s="7">
        <f>BL13/4%</f>
        <v>100</v>
      </c>
      <c r="BM14" s="7">
        <f t="shared" si="0"/>
        <v>0</v>
      </c>
      <c r="BN14" s="7">
        <f t="shared" si="0"/>
        <v>0</v>
      </c>
      <c r="BO14" s="7">
        <f>BO13/4%</f>
        <v>100</v>
      </c>
      <c r="BP14" s="7">
        <f t="shared" ref="BP14:EA14" si="1">BP13/25%</f>
        <v>0</v>
      </c>
      <c r="BQ14" s="7">
        <f t="shared" si="1"/>
        <v>0</v>
      </c>
      <c r="BR14" s="7">
        <f>BR13/4%</f>
        <v>100</v>
      </c>
      <c r="BS14" s="7">
        <f t="shared" si="1"/>
        <v>0</v>
      </c>
      <c r="BT14" s="7">
        <f>BT13/4%</f>
        <v>50</v>
      </c>
      <c r="BU14" s="7">
        <f>BU13/4%</f>
        <v>50</v>
      </c>
      <c r="BV14" s="7">
        <f t="shared" si="1"/>
        <v>0</v>
      </c>
      <c r="BW14" s="7">
        <f t="shared" si="1"/>
        <v>0</v>
      </c>
      <c r="BX14" s="7">
        <f>BX13/4%</f>
        <v>100</v>
      </c>
      <c r="BY14" s="7">
        <f t="shared" si="1"/>
        <v>0</v>
      </c>
      <c r="BZ14" s="7">
        <f>BZ13/4%</f>
        <v>100</v>
      </c>
      <c r="CA14" s="7">
        <f t="shared" si="1"/>
        <v>0</v>
      </c>
      <c r="CB14" s="7">
        <f t="shared" si="1"/>
        <v>0</v>
      </c>
      <c r="CC14" s="7">
        <f>CC13/4%</f>
        <v>100</v>
      </c>
      <c r="CD14" s="7">
        <f t="shared" si="1"/>
        <v>0</v>
      </c>
      <c r="CE14" s="7">
        <f t="shared" si="1"/>
        <v>0</v>
      </c>
      <c r="CF14" s="7">
        <f>CF13/4%</f>
        <v>100</v>
      </c>
      <c r="CG14" s="7">
        <f t="shared" si="1"/>
        <v>0</v>
      </c>
      <c r="CH14" s="7">
        <f t="shared" si="1"/>
        <v>0</v>
      </c>
      <c r="CI14" s="7">
        <f>CI13/4%</f>
        <v>50</v>
      </c>
      <c r="CJ14" s="7">
        <f>CJ13/4%</f>
        <v>50</v>
      </c>
      <c r="CK14" s="7">
        <f t="shared" si="1"/>
        <v>0</v>
      </c>
      <c r="CL14" s="7">
        <f>CL13/4%</f>
        <v>100</v>
      </c>
      <c r="CM14" s="7">
        <f t="shared" si="1"/>
        <v>0</v>
      </c>
      <c r="CN14" s="7">
        <f t="shared" si="1"/>
        <v>0</v>
      </c>
      <c r="CO14" s="7">
        <f>CO13/4%</f>
        <v>100</v>
      </c>
      <c r="CP14" s="7">
        <f t="shared" si="1"/>
        <v>0</v>
      </c>
      <c r="CQ14" s="7">
        <f t="shared" si="1"/>
        <v>0</v>
      </c>
      <c r="CR14" s="7">
        <f t="shared" si="1"/>
        <v>0</v>
      </c>
      <c r="CS14" s="7">
        <f>CS13/4%</f>
        <v>100</v>
      </c>
      <c r="CT14" s="7">
        <f t="shared" si="1"/>
        <v>0</v>
      </c>
      <c r="CU14" s="7">
        <f>CU13/4%</f>
        <v>100</v>
      </c>
      <c r="CV14" s="7">
        <f t="shared" si="1"/>
        <v>0</v>
      </c>
      <c r="CW14" s="7">
        <f t="shared" si="1"/>
        <v>0</v>
      </c>
      <c r="CX14" s="7">
        <f t="shared" si="1"/>
        <v>0</v>
      </c>
      <c r="CY14" s="7">
        <f>CY13/4%</f>
        <v>100</v>
      </c>
      <c r="CZ14" s="7">
        <f t="shared" si="1"/>
        <v>0</v>
      </c>
      <c r="DA14" s="7">
        <f t="shared" si="1"/>
        <v>0</v>
      </c>
      <c r="DB14" s="7">
        <f>DB13/4%</f>
        <v>100</v>
      </c>
      <c r="DC14" s="7">
        <f t="shared" si="1"/>
        <v>0</v>
      </c>
      <c r="DD14" s="7">
        <f>DD13/4%</f>
        <v>100</v>
      </c>
      <c r="DE14" s="7">
        <f t="shared" si="1"/>
        <v>0</v>
      </c>
      <c r="DF14" s="7">
        <f t="shared" si="1"/>
        <v>0</v>
      </c>
      <c r="DG14" s="7">
        <f>DG13/4%</f>
        <v>100</v>
      </c>
      <c r="DH14" s="7">
        <f t="shared" si="1"/>
        <v>0</v>
      </c>
      <c r="DI14" s="7">
        <f t="shared" si="1"/>
        <v>0</v>
      </c>
      <c r="DJ14" s="7">
        <f>DJ13/4%</f>
        <v>100</v>
      </c>
      <c r="DK14" s="7">
        <f t="shared" si="1"/>
        <v>0</v>
      </c>
      <c r="DL14" s="7">
        <f t="shared" si="1"/>
        <v>0</v>
      </c>
      <c r="DM14" s="7">
        <f t="shared" si="1"/>
        <v>0</v>
      </c>
      <c r="DN14" s="7">
        <f>DN13/4%</f>
        <v>100</v>
      </c>
      <c r="DO14" s="7">
        <f t="shared" si="1"/>
        <v>0</v>
      </c>
      <c r="DP14" s="7">
        <f t="shared" si="1"/>
        <v>0</v>
      </c>
      <c r="DQ14" s="7">
        <f>DQ13/4%</f>
        <v>100</v>
      </c>
      <c r="DR14" s="7">
        <f t="shared" si="1"/>
        <v>0</v>
      </c>
      <c r="DS14" s="7">
        <f>DS13/4%</f>
        <v>50</v>
      </c>
      <c r="DT14" s="7">
        <f>DT13/4%</f>
        <v>50</v>
      </c>
      <c r="DU14" s="7">
        <f t="shared" si="1"/>
        <v>0</v>
      </c>
      <c r="DV14" s="7">
        <f t="shared" si="1"/>
        <v>0</v>
      </c>
      <c r="DW14" s="7">
        <f>DW13/4%</f>
        <v>100</v>
      </c>
      <c r="DX14" s="7">
        <f t="shared" si="1"/>
        <v>0</v>
      </c>
      <c r="DY14" s="7">
        <f>DY13/4%</f>
        <v>100</v>
      </c>
      <c r="DZ14" s="7">
        <f t="shared" si="1"/>
        <v>0</v>
      </c>
      <c r="EA14" s="7">
        <f t="shared" si="1"/>
        <v>0</v>
      </c>
      <c r="EB14" s="7">
        <f>EB13/4%</f>
        <v>100</v>
      </c>
      <c r="EC14" s="7">
        <f t="shared" ref="EB14:GM14" si="2">EC13/25%</f>
        <v>0</v>
      </c>
      <c r="ED14" s="7">
        <f t="shared" si="2"/>
        <v>0</v>
      </c>
      <c r="EE14" s="7">
        <f>EE13/4%</f>
        <v>100</v>
      </c>
      <c r="EF14" s="7">
        <f t="shared" si="2"/>
        <v>0</v>
      </c>
      <c r="EG14" s="7">
        <f t="shared" si="2"/>
        <v>0</v>
      </c>
      <c r="EH14" s="7">
        <f>EH13/4%</f>
        <v>100</v>
      </c>
      <c r="EI14" s="7">
        <f t="shared" si="2"/>
        <v>0</v>
      </c>
      <c r="EJ14" s="7">
        <f t="shared" si="2"/>
        <v>0</v>
      </c>
      <c r="EK14" s="7">
        <f>EK13/4%</f>
        <v>100</v>
      </c>
      <c r="EL14" s="7">
        <f t="shared" si="2"/>
        <v>0</v>
      </c>
      <c r="EM14" s="7">
        <f t="shared" si="2"/>
        <v>0</v>
      </c>
      <c r="EN14" s="7">
        <f>EN13/4%</f>
        <v>100</v>
      </c>
      <c r="EO14" s="7">
        <f t="shared" si="2"/>
        <v>0</v>
      </c>
      <c r="EP14" s="7">
        <f t="shared" si="2"/>
        <v>0</v>
      </c>
      <c r="EQ14" s="7">
        <f>EQ13/4%</f>
        <v>100</v>
      </c>
      <c r="ER14" s="7">
        <f t="shared" si="2"/>
        <v>0</v>
      </c>
      <c r="ES14" s="7">
        <f t="shared" si="2"/>
        <v>0</v>
      </c>
      <c r="ET14" s="7">
        <f>ET13/4%</f>
        <v>100</v>
      </c>
      <c r="EU14" s="7">
        <f t="shared" si="2"/>
        <v>0</v>
      </c>
      <c r="EV14" s="7">
        <f t="shared" si="2"/>
        <v>0</v>
      </c>
      <c r="EW14" s="7">
        <f>EW13/4%</f>
        <v>100</v>
      </c>
      <c r="EX14" s="7">
        <f t="shared" si="2"/>
        <v>0</v>
      </c>
      <c r="EY14" s="7">
        <f t="shared" si="2"/>
        <v>0</v>
      </c>
      <c r="EZ14" s="7">
        <f>EZ13/4%</f>
        <v>100</v>
      </c>
      <c r="FA14" s="7">
        <f t="shared" si="2"/>
        <v>0</v>
      </c>
      <c r="FB14" s="7">
        <f t="shared" si="2"/>
        <v>0</v>
      </c>
      <c r="FC14" s="7">
        <f>FC13/4%</f>
        <v>100</v>
      </c>
      <c r="FD14" s="7">
        <f t="shared" si="2"/>
        <v>0</v>
      </c>
      <c r="FE14" s="7">
        <f t="shared" si="2"/>
        <v>0</v>
      </c>
      <c r="FF14" s="7">
        <f>FF13/4%</f>
        <v>100</v>
      </c>
      <c r="FG14" s="7">
        <f t="shared" si="2"/>
        <v>0</v>
      </c>
      <c r="FH14" s="7">
        <f t="shared" si="2"/>
        <v>0</v>
      </c>
      <c r="FI14" s="7">
        <f>FI13/4%</f>
        <v>100</v>
      </c>
      <c r="FJ14" s="7">
        <f t="shared" si="2"/>
        <v>0</v>
      </c>
      <c r="FK14" s="7">
        <f t="shared" si="2"/>
        <v>0</v>
      </c>
      <c r="FL14" s="7">
        <f>FL13/4%</f>
        <v>100</v>
      </c>
      <c r="FM14" s="7">
        <f t="shared" si="2"/>
        <v>0</v>
      </c>
      <c r="FN14" s="7">
        <f t="shared" si="2"/>
        <v>0</v>
      </c>
      <c r="FO14" s="7">
        <f>FO13/4%</f>
        <v>100</v>
      </c>
      <c r="FP14" s="7">
        <f t="shared" si="2"/>
        <v>0</v>
      </c>
      <c r="FQ14" s="7">
        <f t="shared" si="2"/>
        <v>0</v>
      </c>
      <c r="FR14" s="7">
        <f>FR13/4%</f>
        <v>100</v>
      </c>
      <c r="FS14" s="7">
        <f t="shared" si="2"/>
        <v>0</v>
      </c>
      <c r="FT14" s="7">
        <f t="shared" si="2"/>
        <v>0</v>
      </c>
      <c r="FU14" s="7">
        <f>FU13/4%</f>
        <v>100</v>
      </c>
      <c r="FV14" s="7">
        <f t="shared" si="2"/>
        <v>0</v>
      </c>
      <c r="FW14" s="7">
        <f t="shared" si="2"/>
        <v>0</v>
      </c>
      <c r="FX14" s="7">
        <f>FX13/4%</f>
        <v>100</v>
      </c>
      <c r="FY14" s="7">
        <f t="shared" si="2"/>
        <v>0</v>
      </c>
      <c r="FZ14" s="7">
        <f t="shared" si="2"/>
        <v>0</v>
      </c>
      <c r="GA14" s="7">
        <f>GA13/4%</f>
        <v>100</v>
      </c>
      <c r="GB14" s="7">
        <f t="shared" si="2"/>
        <v>0</v>
      </c>
      <c r="GC14" s="7">
        <f t="shared" si="2"/>
        <v>0</v>
      </c>
      <c r="GD14" s="7">
        <f>GD13/4%</f>
        <v>100</v>
      </c>
      <c r="GE14" s="7">
        <f t="shared" si="2"/>
        <v>0</v>
      </c>
      <c r="GF14" s="7">
        <f t="shared" si="2"/>
        <v>0</v>
      </c>
      <c r="GG14" s="7">
        <f>GG13/4%</f>
        <v>100</v>
      </c>
      <c r="GH14" s="7">
        <f t="shared" si="2"/>
        <v>0</v>
      </c>
      <c r="GI14" s="7">
        <f t="shared" si="2"/>
        <v>0</v>
      </c>
      <c r="GJ14" s="7">
        <f>GJ13/4%</f>
        <v>100</v>
      </c>
      <c r="GK14" s="7">
        <f t="shared" si="2"/>
        <v>0</v>
      </c>
      <c r="GL14" s="7">
        <f t="shared" si="2"/>
        <v>0</v>
      </c>
      <c r="GM14" s="7">
        <f>GM13/4%</f>
        <v>100</v>
      </c>
      <c r="GN14" s="7">
        <f t="shared" ref="GN14:IT14" si="3">GN13/25%</f>
        <v>0</v>
      </c>
      <c r="GO14" s="7">
        <f t="shared" si="3"/>
        <v>0</v>
      </c>
      <c r="GP14" s="7">
        <f>GP13/4%</f>
        <v>100</v>
      </c>
      <c r="GQ14" s="7">
        <f t="shared" si="3"/>
        <v>0</v>
      </c>
      <c r="GR14" s="7">
        <f t="shared" si="3"/>
        <v>0</v>
      </c>
      <c r="GS14" s="7">
        <f>GS13/4%</f>
        <v>100</v>
      </c>
      <c r="GT14" s="7">
        <f t="shared" si="3"/>
        <v>0</v>
      </c>
      <c r="GU14" s="7">
        <f t="shared" si="3"/>
        <v>0</v>
      </c>
      <c r="GV14" s="7">
        <f>GV13/4%</f>
        <v>100</v>
      </c>
      <c r="GW14" s="7">
        <f t="shared" si="3"/>
        <v>0</v>
      </c>
      <c r="GX14" s="7">
        <f t="shared" si="3"/>
        <v>0</v>
      </c>
      <c r="GY14" s="7">
        <f>GY13/4%</f>
        <v>100</v>
      </c>
      <c r="GZ14" s="7">
        <f t="shared" si="3"/>
        <v>0</v>
      </c>
      <c r="HA14" s="7">
        <f t="shared" si="3"/>
        <v>0</v>
      </c>
      <c r="HB14" s="7">
        <f>HB13/4%</f>
        <v>100</v>
      </c>
      <c r="HC14" s="7">
        <f t="shared" si="3"/>
        <v>0</v>
      </c>
      <c r="HD14" s="7">
        <f t="shared" si="3"/>
        <v>0</v>
      </c>
      <c r="HE14" s="7">
        <f>HE13/4%</f>
        <v>100</v>
      </c>
      <c r="HF14" s="7">
        <f t="shared" si="3"/>
        <v>0</v>
      </c>
      <c r="HG14" s="7">
        <f t="shared" si="3"/>
        <v>0</v>
      </c>
      <c r="HH14" s="7">
        <f>HH13/4%</f>
        <v>100</v>
      </c>
      <c r="HI14" s="7">
        <f t="shared" si="3"/>
        <v>0</v>
      </c>
      <c r="HJ14" s="7">
        <f t="shared" si="3"/>
        <v>0</v>
      </c>
      <c r="HK14" s="7">
        <f>HK13/4%</f>
        <v>100</v>
      </c>
      <c r="HL14" s="7">
        <f t="shared" si="3"/>
        <v>0</v>
      </c>
      <c r="HM14" s="7">
        <f t="shared" si="3"/>
        <v>0</v>
      </c>
      <c r="HN14" s="7">
        <f>HN13/4%</f>
        <v>100</v>
      </c>
      <c r="HO14" s="7">
        <f t="shared" si="3"/>
        <v>0</v>
      </c>
      <c r="HP14" s="7">
        <f t="shared" si="3"/>
        <v>0</v>
      </c>
      <c r="HQ14" s="7">
        <f>HQ13/4%</f>
        <v>100</v>
      </c>
      <c r="HR14" s="7">
        <f t="shared" si="3"/>
        <v>0</v>
      </c>
      <c r="HS14" s="7">
        <f t="shared" si="3"/>
        <v>0</v>
      </c>
      <c r="HT14" s="7">
        <f>HT13/4%</f>
        <v>100</v>
      </c>
      <c r="HU14" s="7">
        <f t="shared" si="3"/>
        <v>0</v>
      </c>
      <c r="HV14" s="7">
        <f t="shared" si="3"/>
        <v>0</v>
      </c>
      <c r="HW14" s="7">
        <f>HW13/4%</f>
        <v>100</v>
      </c>
      <c r="HX14" s="7">
        <f t="shared" si="3"/>
        <v>0</v>
      </c>
      <c r="HY14" s="7">
        <f t="shared" si="3"/>
        <v>0</v>
      </c>
      <c r="HZ14" s="7">
        <f>HZ13/4%</f>
        <v>100</v>
      </c>
      <c r="IA14" s="7">
        <f t="shared" si="3"/>
        <v>0</v>
      </c>
      <c r="IB14" s="7">
        <f t="shared" si="3"/>
        <v>0</v>
      </c>
      <c r="IC14" s="7">
        <f>IC13/4%</f>
        <v>50</v>
      </c>
      <c r="ID14" s="7">
        <f>ID13/4%</f>
        <v>50</v>
      </c>
      <c r="IE14" s="7">
        <f t="shared" si="3"/>
        <v>0</v>
      </c>
      <c r="IF14" s="7">
        <f>IF13/4%</f>
        <v>100</v>
      </c>
      <c r="IG14" s="7">
        <f t="shared" si="3"/>
        <v>0</v>
      </c>
      <c r="IH14" s="7">
        <f t="shared" si="3"/>
        <v>0</v>
      </c>
      <c r="II14" s="7">
        <f>II13/4%</f>
        <v>100</v>
      </c>
      <c r="IJ14" s="7">
        <f t="shared" si="3"/>
        <v>0</v>
      </c>
      <c r="IK14" s="7">
        <f t="shared" si="3"/>
        <v>0</v>
      </c>
      <c r="IL14" s="7">
        <f t="shared" si="3"/>
        <v>0</v>
      </c>
      <c r="IM14" s="7">
        <f>IM13/4%</f>
        <v>100</v>
      </c>
      <c r="IN14" s="7">
        <f t="shared" si="3"/>
        <v>0</v>
      </c>
      <c r="IO14" s="7">
        <f>IO13/4%</f>
        <v>100</v>
      </c>
      <c r="IP14" s="7">
        <f t="shared" si="3"/>
        <v>0</v>
      </c>
      <c r="IQ14" s="7">
        <f t="shared" si="3"/>
        <v>0</v>
      </c>
      <c r="IR14" s="7">
        <f>IR13/4%</f>
        <v>100</v>
      </c>
      <c r="IS14" s="7">
        <f t="shared" si="3"/>
        <v>0</v>
      </c>
      <c r="IT14" s="7">
        <f t="shared" si="3"/>
        <v>0</v>
      </c>
    </row>
    <row r="15" spans="1:254" x14ac:dyDescent="0.3">
      <c r="FC15" t="s">
        <v>460</v>
      </c>
    </row>
    <row r="16" spans="1:254" x14ac:dyDescent="0.3">
      <c r="B16" s="17" t="s">
        <v>249</v>
      </c>
      <c r="C16" s="17"/>
      <c r="D16" s="17"/>
      <c r="E16" s="17"/>
      <c r="F16" s="12"/>
      <c r="G16" s="12"/>
      <c r="H16" s="12"/>
      <c r="I16" s="12"/>
      <c r="J16" s="12"/>
      <c r="K16" s="12"/>
      <c r="L16" s="12"/>
      <c r="M16" s="12"/>
    </row>
    <row r="17" spans="2:13" x14ac:dyDescent="0.3">
      <c r="B17" s="11" t="s">
        <v>250</v>
      </c>
      <c r="C17" s="11" t="s">
        <v>244</v>
      </c>
      <c r="D17" s="16">
        <f>E17/100*4</f>
        <v>4</v>
      </c>
      <c r="E17" s="13">
        <f>(C14+F14+I14+L14+O14+R14+U14)/7</f>
        <v>100</v>
      </c>
      <c r="F17" s="12"/>
      <c r="G17" s="12"/>
      <c r="H17" s="12"/>
      <c r="I17" s="12"/>
      <c r="J17" s="12"/>
      <c r="K17" s="12"/>
      <c r="L17" s="12"/>
      <c r="M17" s="12"/>
    </row>
    <row r="18" spans="2:13" x14ac:dyDescent="0.3">
      <c r="B18" s="11" t="s">
        <v>251</v>
      </c>
      <c r="C18" s="11" t="s">
        <v>244</v>
      </c>
      <c r="D18" s="16">
        <f>E18/100*25</f>
        <v>0</v>
      </c>
      <c r="E18" s="13">
        <f>(D14+G14+J14+M14+P14+S14+V14)/7</f>
        <v>0</v>
      </c>
      <c r="F18" s="12"/>
      <c r="G18" s="12"/>
      <c r="H18" s="12"/>
      <c r="I18" s="12"/>
      <c r="J18" s="12"/>
      <c r="K18" s="12"/>
      <c r="L18" s="12"/>
      <c r="M18" s="12"/>
    </row>
    <row r="19" spans="2:13" x14ac:dyDescent="0.3">
      <c r="B19" s="11" t="s">
        <v>252</v>
      </c>
      <c r="C19" s="11" t="s">
        <v>244</v>
      </c>
      <c r="D19" s="16">
        <f>E19/100*25</f>
        <v>0</v>
      </c>
      <c r="E19" s="13">
        <f>(E14+H14+K14+N14+Q14+T14+W14)/7</f>
        <v>0</v>
      </c>
      <c r="F19" s="12"/>
      <c r="G19" s="12"/>
      <c r="H19" s="12"/>
      <c r="I19" s="12"/>
      <c r="J19" s="12"/>
      <c r="K19" s="12"/>
      <c r="L19" s="12"/>
      <c r="M19" s="12"/>
    </row>
    <row r="20" spans="2:13" x14ac:dyDescent="0.3">
      <c r="B20" s="11"/>
      <c r="C20" s="18"/>
      <c r="D20" s="19">
        <f>SUM(D17:D19)</f>
        <v>4</v>
      </c>
      <c r="E20" s="19">
        <f>SUM(E17:E19)</f>
        <v>100</v>
      </c>
      <c r="F20" s="12"/>
      <c r="G20" s="12"/>
      <c r="H20" s="12"/>
      <c r="I20" s="12"/>
      <c r="J20" s="12"/>
      <c r="K20" s="12"/>
      <c r="L20" s="12"/>
      <c r="M20" s="12"/>
    </row>
    <row r="21" spans="2:13" x14ac:dyDescent="0.3">
      <c r="B21" s="11"/>
      <c r="C21" s="11"/>
      <c r="D21" s="45" t="s">
        <v>18</v>
      </c>
      <c r="E21" s="46"/>
      <c r="F21" s="35" t="s">
        <v>3</v>
      </c>
      <c r="G21" s="36"/>
      <c r="H21" s="37" t="s">
        <v>154</v>
      </c>
      <c r="I21" s="38"/>
      <c r="J21" s="37" t="s">
        <v>49</v>
      </c>
      <c r="K21" s="38"/>
      <c r="L21" s="12"/>
      <c r="M21" s="12"/>
    </row>
    <row r="22" spans="2:13" x14ac:dyDescent="0.3">
      <c r="B22" s="11" t="s">
        <v>250</v>
      </c>
      <c r="C22" s="11" t="s">
        <v>245</v>
      </c>
      <c r="D22" s="16">
        <f>E22/100*4</f>
        <v>2</v>
      </c>
      <c r="E22" s="13">
        <f>(X14+AA14+AD14+AG14+AJ14+AM14+AP14)/7</f>
        <v>50</v>
      </c>
      <c r="F22" s="10">
        <f>G22/100*4</f>
        <v>2</v>
      </c>
      <c r="G22" s="13">
        <f>(AS14+AV14+AY14+BB14+BE14+BH14+BK14)/7</f>
        <v>50</v>
      </c>
      <c r="H22" s="10">
        <f>I22/100*4</f>
        <v>2</v>
      </c>
      <c r="I22" s="13">
        <f>(BN14+BQ14+BT14+BW14+BZ14+CC14+CF14)/7</f>
        <v>50</v>
      </c>
      <c r="J22" s="10">
        <f>K22/100*4</f>
        <v>2</v>
      </c>
      <c r="K22" s="13">
        <f>(CI14+CL14+CO14+CR14+CU14+CX14+DA14)/7</f>
        <v>50</v>
      </c>
      <c r="L22" s="12"/>
      <c r="M22" s="12"/>
    </row>
    <row r="23" spans="2:13" x14ac:dyDescent="0.3">
      <c r="B23" s="11" t="s">
        <v>251</v>
      </c>
      <c r="C23" s="11" t="s">
        <v>245</v>
      </c>
      <c r="D23" s="16">
        <f>E23/100*4</f>
        <v>2</v>
      </c>
      <c r="E23" s="13">
        <f>(Y14+AB14+AE14+AH14+AK14+AN14+AQ14)/7</f>
        <v>50</v>
      </c>
      <c r="F23" s="10">
        <f>G23/100*4</f>
        <v>2</v>
      </c>
      <c r="G23" s="13">
        <f>(AT14+AW14+AZ14+BC14+BF14+BI14+BL14)/7</f>
        <v>50</v>
      </c>
      <c r="H23" s="10">
        <f>I23/100*4</f>
        <v>2</v>
      </c>
      <c r="I23" s="13">
        <f>(BO14+BR14+BU14+BX14+CA14+CD14+CG14)/7</f>
        <v>50</v>
      </c>
      <c r="J23" s="10">
        <f>K23/100*4</f>
        <v>2</v>
      </c>
      <c r="K23" s="13">
        <f>(CJ14+CM14+CP14+CS14+CV14+CY14+DB14)/7</f>
        <v>50</v>
      </c>
      <c r="L23" s="12"/>
      <c r="M23" s="12"/>
    </row>
    <row r="24" spans="2:13" x14ac:dyDescent="0.3">
      <c r="B24" s="11" t="s">
        <v>252</v>
      </c>
      <c r="C24" s="11" t="s">
        <v>245</v>
      </c>
      <c r="D24" s="16">
        <f>E24/100*25</f>
        <v>0</v>
      </c>
      <c r="E24" s="13">
        <f>(Z14+AC14+AF14+AI14+AL14+AO14+AR14)/7</f>
        <v>0</v>
      </c>
      <c r="F24" s="10">
        <f>G24/100*25</f>
        <v>0</v>
      </c>
      <c r="G24" s="13">
        <f>(AU14+AX14+BA14+BD14+BG14+BJ14+BM14)/7</f>
        <v>0</v>
      </c>
      <c r="H24" s="10">
        <f>I24/100*25</f>
        <v>0</v>
      </c>
      <c r="I24" s="13">
        <f>(BP14+BS14+BV14+BY14+CB14+CE14+CH14)/7</f>
        <v>0</v>
      </c>
      <c r="J24" s="10">
        <f>K24/100*25</f>
        <v>0</v>
      </c>
      <c r="K24" s="13">
        <f>(CK14+CN14+CQ14+CT14+CW14+CZ14+DC14)/7</f>
        <v>0</v>
      </c>
      <c r="L24" s="12"/>
      <c r="M24" s="12"/>
    </row>
    <row r="25" spans="2:13" x14ac:dyDescent="0.3">
      <c r="B25" s="11"/>
      <c r="C25" s="11"/>
      <c r="D25" s="15">
        <f t="shared" ref="D25:I25" si="4">SUM(D22:D24)</f>
        <v>4</v>
      </c>
      <c r="E25" s="15">
        <f t="shared" si="4"/>
        <v>100</v>
      </c>
      <c r="F25" s="14">
        <f t="shared" si="4"/>
        <v>4</v>
      </c>
      <c r="G25" s="14">
        <f t="shared" si="4"/>
        <v>100</v>
      </c>
      <c r="H25" s="14">
        <f t="shared" si="4"/>
        <v>4</v>
      </c>
      <c r="I25" s="14">
        <f t="shared" si="4"/>
        <v>100</v>
      </c>
      <c r="J25" s="14">
        <f>SUM(J22:J24)</f>
        <v>4</v>
      </c>
      <c r="K25" s="14">
        <f>SUM(K22:K24)</f>
        <v>100</v>
      </c>
      <c r="L25" s="12"/>
      <c r="M25" s="12"/>
    </row>
    <row r="26" spans="2:13" x14ac:dyDescent="0.3">
      <c r="B26" s="11" t="s">
        <v>250</v>
      </c>
      <c r="C26" s="11" t="s">
        <v>246</v>
      </c>
      <c r="D26" s="16">
        <f>E26/100*4</f>
        <v>2</v>
      </c>
      <c r="E26" s="13">
        <f>(DD14+DG14+DJ14+DM14+DP14+DS14+DV14)/7</f>
        <v>50</v>
      </c>
      <c r="F26" s="12"/>
      <c r="G26" s="12"/>
      <c r="H26" s="12"/>
      <c r="I26" s="12"/>
      <c r="J26" s="12"/>
      <c r="K26" s="12"/>
      <c r="L26" s="12"/>
      <c r="M26" s="12"/>
    </row>
    <row r="27" spans="2:13" x14ac:dyDescent="0.3">
      <c r="B27" s="11" t="s">
        <v>251</v>
      </c>
      <c r="C27" s="11" t="s">
        <v>246</v>
      </c>
      <c r="D27" s="16">
        <f>E27/100*4</f>
        <v>2</v>
      </c>
      <c r="E27" s="13">
        <f>(DE14+DH14+DK14+DN14+DQ14+DT14+DW14)/7</f>
        <v>50</v>
      </c>
      <c r="F27" s="12"/>
      <c r="G27" s="12"/>
      <c r="H27" s="12"/>
      <c r="I27" s="12"/>
      <c r="J27" s="12"/>
      <c r="K27" s="12"/>
      <c r="L27" s="12"/>
      <c r="M27" s="12"/>
    </row>
    <row r="28" spans="2:13" x14ac:dyDescent="0.3">
      <c r="B28" s="11" t="s">
        <v>252</v>
      </c>
      <c r="C28" s="11" t="s">
        <v>246</v>
      </c>
      <c r="D28" s="16">
        <f>E28/100*25</f>
        <v>0</v>
      </c>
      <c r="E28" s="13">
        <f>(DF14+DI14+DL14+DO14+DR14+DU14+DX14)/7</f>
        <v>0</v>
      </c>
      <c r="F28" s="12"/>
      <c r="G28" s="12"/>
      <c r="H28" s="12"/>
      <c r="I28" s="12"/>
      <c r="J28" s="12"/>
      <c r="K28" s="12"/>
      <c r="L28" s="12"/>
      <c r="M28" s="12"/>
    </row>
    <row r="29" spans="2:13" x14ac:dyDescent="0.3">
      <c r="B29" s="11"/>
      <c r="C29" s="18"/>
      <c r="D29" s="19">
        <f>SUM(D26:D28)</f>
        <v>4</v>
      </c>
      <c r="E29" s="19">
        <f>SUM(E26:E28)</f>
        <v>100</v>
      </c>
      <c r="F29" s="12"/>
      <c r="G29" s="12"/>
      <c r="H29" s="12"/>
      <c r="I29" s="12"/>
      <c r="J29" s="12"/>
      <c r="K29" s="12"/>
      <c r="L29" s="12"/>
      <c r="M29" s="12"/>
    </row>
    <row r="30" spans="2:13" x14ac:dyDescent="0.3">
      <c r="B30" s="11"/>
      <c r="C30" s="11"/>
      <c r="D30" s="47" t="s">
        <v>33</v>
      </c>
      <c r="E30" s="47"/>
      <c r="F30" s="22" t="s">
        <v>25</v>
      </c>
      <c r="G30" s="23"/>
      <c r="H30" s="37" t="s">
        <v>34</v>
      </c>
      <c r="I30" s="38"/>
      <c r="J30" s="44" t="s">
        <v>35</v>
      </c>
      <c r="K30" s="44"/>
      <c r="L30" s="44" t="s">
        <v>26</v>
      </c>
      <c r="M30" s="44"/>
    </row>
    <row r="31" spans="2:13" x14ac:dyDescent="0.3">
      <c r="B31" s="11" t="s">
        <v>250</v>
      </c>
      <c r="C31" s="11" t="s">
        <v>247</v>
      </c>
      <c r="D31" s="16">
        <f>E31/100*4</f>
        <v>4</v>
      </c>
      <c r="E31" s="13">
        <f>(DY14+EB14+EE14+EH14+EK14+EN14+EQ14)/7</f>
        <v>100</v>
      </c>
      <c r="F31" s="10">
        <f>G31/100*4</f>
        <v>4</v>
      </c>
      <c r="G31" s="13">
        <f>(ET14+EW14+EZ14+FC14+FF14+FI14+FL14)/7</f>
        <v>100</v>
      </c>
      <c r="H31" s="10">
        <f>I31/100*4</f>
        <v>4</v>
      </c>
      <c r="I31" s="13">
        <f>(FO14+FR14+FU14+FX14+GA14+GD14+GG14)/7</f>
        <v>100</v>
      </c>
      <c r="J31" s="10">
        <f>K31/100*4</f>
        <v>4</v>
      </c>
      <c r="K31" s="13">
        <f>(GJ14+GM14+GP14+GS14+GV14+GY14+HB14)/7</f>
        <v>100</v>
      </c>
      <c r="L31" s="10">
        <f>M31/100*4</f>
        <v>4</v>
      </c>
      <c r="M31" s="13">
        <f>(HE14+HH14+HK14+HN14+HQ14+HT14+HW14)/7</f>
        <v>100</v>
      </c>
    </row>
    <row r="32" spans="2:13" x14ac:dyDescent="0.3">
      <c r="B32" s="11" t="s">
        <v>251</v>
      </c>
      <c r="C32" s="11" t="s">
        <v>247</v>
      </c>
      <c r="D32" s="16">
        <f>E32/100*25</f>
        <v>0</v>
      </c>
      <c r="E32" s="13">
        <f>(DZ14+EC14+EF14+EI14+EL14+EO14+ER14)/7</f>
        <v>0</v>
      </c>
      <c r="F32" s="10">
        <f>G32/100*25</f>
        <v>0</v>
      </c>
      <c r="G32" s="13">
        <f>(EU14+EX14+FA14+FD14+FG14+FJ14+FM14)/7</f>
        <v>0</v>
      </c>
      <c r="H32" s="10">
        <f>I32/100*25</f>
        <v>0</v>
      </c>
      <c r="I32" s="13">
        <f>(FP14+FS14+FV14+FY14+GB14+GE14+GH14)/7</f>
        <v>0</v>
      </c>
      <c r="J32" s="10">
        <f>K32/100*25</f>
        <v>0</v>
      </c>
      <c r="K32" s="13">
        <f>(GK14+GN14+GQ14+GT14+GW14+GZ14+HC14)/7</f>
        <v>0</v>
      </c>
      <c r="L32" s="10">
        <f>M32/100*25</f>
        <v>0</v>
      </c>
      <c r="M32" s="13">
        <f>(HF14+HI14+HL14+HO14+HR14+HU14+HX14)/7</f>
        <v>0</v>
      </c>
    </row>
    <row r="33" spans="2:13" x14ac:dyDescent="0.3">
      <c r="B33" s="11" t="s">
        <v>252</v>
      </c>
      <c r="C33" s="11" t="s">
        <v>247</v>
      </c>
      <c r="D33" s="16">
        <f>E33/100*25</f>
        <v>0</v>
      </c>
      <c r="E33" s="13">
        <f>(EA14+ED14+EG14+EJ14+EM14+EP14+ES14)/7</f>
        <v>0</v>
      </c>
      <c r="F33" s="10">
        <f>G33/100*25</f>
        <v>0</v>
      </c>
      <c r="G33" s="13">
        <f>(EV14+EY14+FB14+FE14+FH14+FK14+FN14)/7</f>
        <v>0</v>
      </c>
      <c r="H33" s="10">
        <f>I33/100*25</f>
        <v>0</v>
      </c>
      <c r="I33" s="13">
        <f>(FQ14+FT14+FW14+FZ14+GC14+GF14+GI14)/7</f>
        <v>0</v>
      </c>
      <c r="J33" s="10">
        <f>K33/100*25</f>
        <v>0</v>
      </c>
      <c r="K33" s="13">
        <f>(GL14+GO14+GR14+GU14+GX14+HA14+HD14)/7</f>
        <v>0</v>
      </c>
      <c r="L33" s="10">
        <f>M33/100*25</f>
        <v>0</v>
      </c>
      <c r="M33" s="13">
        <f>(HG14+HJ14+HM14+HP14+HS14+HV14+HY14)/7</f>
        <v>0</v>
      </c>
    </row>
    <row r="34" spans="2:13" x14ac:dyDescent="0.3">
      <c r="B34" s="11"/>
      <c r="C34" s="11"/>
      <c r="D34" s="15">
        <f t="shared" ref="D34:K34" si="5">SUM(D31:D33)</f>
        <v>4</v>
      </c>
      <c r="E34" s="15">
        <f t="shared" si="5"/>
        <v>100</v>
      </c>
      <c r="F34" s="14">
        <f t="shared" si="5"/>
        <v>4</v>
      </c>
      <c r="G34" s="14">
        <f t="shared" si="5"/>
        <v>100</v>
      </c>
      <c r="H34" s="14">
        <f t="shared" si="5"/>
        <v>4</v>
      </c>
      <c r="I34" s="14">
        <f t="shared" si="5"/>
        <v>100</v>
      </c>
      <c r="J34" s="14">
        <f t="shared" si="5"/>
        <v>4</v>
      </c>
      <c r="K34" s="14">
        <f t="shared" si="5"/>
        <v>100</v>
      </c>
      <c r="L34" s="14">
        <f>SUM(L31:L33)</f>
        <v>4</v>
      </c>
      <c r="M34" s="14">
        <f>SUM(M31:M33)</f>
        <v>100</v>
      </c>
    </row>
    <row r="35" spans="2:13" x14ac:dyDescent="0.3">
      <c r="B35" s="11" t="s">
        <v>250</v>
      </c>
      <c r="C35" s="11" t="s">
        <v>248</v>
      </c>
      <c r="D35" s="16">
        <f>E35/100*4</f>
        <v>3.1428571428571428</v>
      </c>
      <c r="E35" s="13">
        <f>(HZ14+IC14+IF14+II14+IL14+IO14+IR14)/7</f>
        <v>78.571428571428569</v>
      </c>
      <c r="F35" s="12"/>
      <c r="G35" s="12"/>
      <c r="H35" s="12"/>
      <c r="I35" s="12"/>
      <c r="J35" s="12"/>
      <c r="K35" s="12"/>
      <c r="L35" s="12"/>
      <c r="M35" s="12"/>
    </row>
    <row r="36" spans="2:13" x14ac:dyDescent="0.3">
      <c r="B36" s="11" t="s">
        <v>251</v>
      </c>
      <c r="C36" s="11" t="s">
        <v>248</v>
      </c>
      <c r="D36" s="16">
        <f>E36/100*4</f>
        <v>0.8571428571428571</v>
      </c>
      <c r="E36" s="13">
        <f>(IA14+ID14+IG14+IJ14+IM14+IP14+IS14)/7</f>
        <v>21.428571428571427</v>
      </c>
      <c r="F36" s="12"/>
      <c r="G36" s="12"/>
      <c r="H36" s="12"/>
      <c r="I36" s="12"/>
      <c r="J36" s="12"/>
      <c r="K36" s="12"/>
      <c r="L36" s="12"/>
      <c r="M36" s="12"/>
    </row>
    <row r="37" spans="2:13" x14ac:dyDescent="0.3">
      <c r="B37" s="11" t="s">
        <v>252</v>
      </c>
      <c r="C37" s="11" t="s">
        <v>248</v>
      </c>
      <c r="D37" s="16">
        <f>E37/100*25</f>
        <v>0</v>
      </c>
      <c r="E37" s="13">
        <f>(IB14+IE14+IH14+IK14+IN14+IQ14+IT14)/7</f>
        <v>0</v>
      </c>
      <c r="F37" s="12"/>
      <c r="G37" s="12"/>
      <c r="H37" s="12"/>
      <c r="I37" s="12"/>
      <c r="J37" s="12"/>
      <c r="K37" s="12"/>
      <c r="L37" s="12"/>
      <c r="M37" s="12"/>
    </row>
    <row r="38" spans="2:13" x14ac:dyDescent="0.3">
      <c r="B38" s="11"/>
      <c r="C38" s="11"/>
      <c r="D38" s="15">
        <f>SUM(D35:D37)</f>
        <v>4</v>
      </c>
      <c r="E38" s="15">
        <f>SUM(E35:E37)</f>
        <v>100</v>
      </c>
      <c r="F38" s="12"/>
      <c r="G38" s="12"/>
      <c r="H38" s="12"/>
      <c r="I38" s="12"/>
      <c r="J38" s="12"/>
      <c r="K38" s="12"/>
      <c r="L38" s="12"/>
      <c r="M38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3:B13"/>
    <mergeCell ref="A14:B14"/>
    <mergeCell ref="D21:E21"/>
    <mergeCell ref="F21:G21"/>
    <mergeCell ref="H21:I21"/>
    <mergeCell ref="J21:K2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0:E30"/>
    <mergeCell ref="F30:G30"/>
    <mergeCell ref="H30:I30"/>
    <mergeCell ref="J30:K30"/>
    <mergeCell ref="L30:M3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dcterms:created xsi:type="dcterms:W3CDTF">2022-12-22T06:57:03Z</dcterms:created>
  <dcterms:modified xsi:type="dcterms:W3CDTF">2025-04-28T03:23:04Z</dcterms:modified>
</cp:coreProperties>
</file>